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学生ライン\04クラブ\10クラブ決算\様式HP\"/>
    </mc:Choice>
  </mc:AlternateContent>
  <bookViews>
    <workbookView xWindow="0" yWindow="0" windowWidth="16665" windowHeight="8535"/>
  </bookViews>
  <sheets>
    <sheet name="決算書" sheetId="1" r:id="rId1"/>
    <sheet name="決算書例" sheetId="31" r:id="rId2"/>
    <sheet name="予算案" sheetId="30" r:id="rId3"/>
    <sheet name="予算案例" sheetId="35" r:id="rId4"/>
    <sheet name="現金収支" sheetId="3" r:id="rId5"/>
    <sheet name="現金収支例" sheetId="32" r:id="rId6"/>
    <sheet name="部費" sheetId="20" r:id="rId7"/>
    <sheet name="学生会" sheetId="21" r:id="rId8"/>
    <sheet name="教育後援会" sheetId="22" r:id="rId9"/>
    <sheet name="連盟登録料徴収金" sheetId="25" r:id="rId10"/>
    <sheet name="保険料徴収金" sheetId="26" r:id="rId11"/>
    <sheet name="寄付金" sheetId="27" r:id="rId12"/>
    <sheet name="雑収入" sheetId="28" r:id="rId13"/>
    <sheet name="収入台帳例" sheetId="34" r:id="rId14"/>
    <sheet name="連盟登録料" sheetId="4" r:id="rId15"/>
    <sheet name="大会参加費" sheetId="5" r:id="rId16"/>
    <sheet name="施設使用料" sheetId="6" r:id="rId17"/>
    <sheet name="交通費・旅費" sheetId="7" r:id="rId18"/>
    <sheet name="謝金" sheetId="8" r:id="rId19"/>
    <sheet name="印刷費" sheetId="9" r:id="rId20"/>
    <sheet name="広告費" sheetId="10" r:id="rId21"/>
    <sheet name="通信費" sheetId="11" r:id="rId22"/>
    <sheet name="保険料" sheetId="12" r:id="rId23"/>
    <sheet name="接待費" sheetId="13" r:id="rId24"/>
    <sheet name="福利厚生費" sheetId="14" r:id="rId25"/>
    <sheet name="慶弔費" sheetId="15" r:id="rId26"/>
    <sheet name="消耗品" sheetId="16" r:id="rId27"/>
    <sheet name="備品費" sheetId="17" r:id="rId28"/>
    <sheet name="手数料" sheetId="18" r:id="rId29"/>
    <sheet name="雑費" sheetId="19" r:id="rId30"/>
    <sheet name="支出台帳例" sheetId="33" r:id="rId31"/>
  </sheets>
  <definedNames>
    <definedName name="_xlnm._FilterDatabase" localSheetId="4" hidden="1">現金収支!$I$2:$I$53</definedName>
    <definedName name="_xlnm.Print_Area" localSheetId="0">決算書!$A$1:$H$40</definedName>
    <definedName name="_xlnm.Print_Area" localSheetId="1">決算書例!$B$1:$G$40</definedName>
    <definedName name="_xlnm.Print_Area" localSheetId="2">予算案!$A$1:$F$39</definedName>
    <definedName name="_xlnm.Print_Area" localSheetId="3">予算案例!$A$1:$F$39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30" l="1"/>
  <c r="E17" i="1"/>
  <c r="E16" i="1"/>
  <c r="E13" i="1"/>
  <c r="E12" i="1"/>
  <c r="E11" i="1"/>
  <c r="E10" i="1"/>
  <c r="E9" i="1"/>
  <c r="E8" i="1"/>
  <c r="E7" i="1"/>
  <c r="E6" i="1"/>
  <c r="D39" i="19"/>
  <c r="C32" i="30" l="1"/>
  <c r="E32" i="1"/>
  <c r="H3" i="3"/>
  <c r="E20" i="30" l="1"/>
  <c r="E19" i="30"/>
  <c r="E18" i="30"/>
  <c r="E17" i="30"/>
  <c r="E16" i="30"/>
  <c r="E15" i="30"/>
  <c r="E32" i="30"/>
  <c r="E21" i="30"/>
  <c r="E22" i="30"/>
  <c r="E23" i="30"/>
  <c r="E24" i="30"/>
  <c r="E25" i="30"/>
  <c r="E26" i="30"/>
  <c r="E27" i="30"/>
  <c r="E28" i="30"/>
  <c r="E29" i="30"/>
  <c r="E30" i="30"/>
  <c r="E31" i="30"/>
  <c r="E5" i="30"/>
  <c r="E6" i="30"/>
  <c r="E7" i="30"/>
  <c r="E8" i="30"/>
  <c r="E9" i="30"/>
  <c r="E10" i="30"/>
  <c r="E11" i="30"/>
  <c r="E12" i="30"/>
  <c r="E4" i="30"/>
  <c r="E31" i="1"/>
  <c r="E33" i="1" s="1"/>
  <c r="F33" i="1" s="1"/>
  <c r="E30" i="1"/>
  <c r="E29" i="1"/>
  <c r="E28" i="1"/>
  <c r="E25" i="1"/>
  <c r="E26" i="1"/>
  <c r="E27" i="1"/>
  <c r="D39" i="15"/>
  <c r="E24" i="1"/>
  <c r="E23" i="1"/>
  <c r="E22" i="1"/>
  <c r="E21" i="1"/>
  <c r="E20" i="1"/>
  <c r="E19" i="1"/>
  <c r="E18" i="1"/>
  <c r="D39" i="33"/>
  <c r="C39" i="34"/>
  <c r="F32" i="1"/>
  <c r="H4" i="3" l="1"/>
  <c r="H53" i="3"/>
  <c r="H52" i="3"/>
  <c r="F5" i="1"/>
  <c r="D39" i="18"/>
  <c r="D39" i="17"/>
  <c r="D39" i="16"/>
  <c r="D39" i="14"/>
  <c r="D39" i="13"/>
  <c r="D39" i="12"/>
  <c r="D39" i="11"/>
  <c r="D39" i="10"/>
  <c r="D39" i="9"/>
  <c r="D39" i="8"/>
  <c r="D39" i="7"/>
  <c r="D39" i="6"/>
  <c r="D39" i="5"/>
  <c r="D39" i="4"/>
  <c r="C39" i="27"/>
  <c r="C39" i="26"/>
  <c r="C39" i="25"/>
  <c r="C39" i="22"/>
  <c r="C39" i="21"/>
  <c r="C39" i="20"/>
  <c r="C39" i="28"/>
  <c r="F13" i="1" l="1"/>
  <c r="H5" i="3" l="1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F16" i="1" l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12" i="1"/>
  <c r="F6" i="1"/>
  <c r="F7" i="1"/>
  <c r="F8" i="1"/>
  <c r="F9" i="1"/>
  <c r="F10" i="1"/>
  <c r="F11" i="1"/>
</calcChain>
</file>

<file path=xl/sharedStrings.xml><?xml version="1.0" encoding="utf-8"?>
<sst xmlns="http://schemas.openxmlformats.org/spreadsheetml/2006/main" count="392" uniqueCount="132">
  <si>
    <t>【収入の部】</t>
    <rPh sb="1" eb="3">
      <t>シュウニュウ</t>
    </rPh>
    <rPh sb="4" eb="5">
      <t>ブ</t>
    </rPh>
    <phoneticPr fontId="3"/>
  </si>
  <si>
    <t>（単位：円）</t>
    <rPh sb="1" eb="3">
      <t>タンイ</t>
    </rPh>
    <rPh sb="4" eb="5">
      <t>エン</t>
    </rPh>
    <phoneticPr fontId="3"/>
  </si>
  <si>
    <t>科目</t>
    <rPh sb="0" eb="2">
      <t>カモク</t>
    </rPh>
    <phoneticPr fontId="3"/>
  </si>
  <si>
    <t>差額
（予算残額）</t>
    <rPh sb="0" eb="2">
      <t>サガク</t>
    </rPh>
    <rPh sb="4" eb="6">
      <t>ヨサン</t>
    </rPh>
    <rPh sb="6" eb="8">
      <t>ザンガク</t>
    </rPh>
    <phoneticPr fontId="3"/>
  </si>
  <si>
    <t>摘要</t>
    <rPh sb="0" eb="2">
      <t>テキヨウ</t>
    </rPh>
    <phoneticPr fontId="3"/>
  </si>
  <si>
    <t>助　　　　　　成　　　　　　　　金</t>
    <rPh sb="0" eb="1">
      <t>スケ</t>
    </rPh>
    <rPh sb="7" eb="8">
      <t>セイ</t>
    </rPh>
    <rPh sb="16" eb="17">
      <t>キン</t>
    </rPh>
    <phoneticPr fontId="3"/>
  </si>
  <si>
    <t>学生会</t>
    <rPh sb="0" eb="2">
      <t>ガクセイ</t>
    </rPh>
    <rPh sb="2" eb="3">
      <t>カイ</t>
    </rPh>
    <phoneticPr fontId="3"/>
  </si>
  <si>
    <t>教育後援会</t>
    <rPh sb="0" eb="2">
      <t>キョウイク</t>
    </rPh>
    <rPh sb="2" eb="5">
      <t>コウエンカイ</t>
    </rPh>
    <phoneticPr fontId="3"/>
  </si>
  <si>
    <t>連盟登録料</t>
    <rPh sb="0" eb="2">
      <t>レンメイ</t>
    </rPh>
    <rPh sb="2" eb="4">
      <t>トウロク</t>
    </rPh>
    <rPh sb="4" eb="5">
      <t>リョウ</t>
    </rPh>
    <phoneticPr fontId="3"/>
  </si>
  <si>
    <t>保険料徴収金（個人）</t>
    <rPh sb="0" eb="3">
      <t>ホケンリョウ</t>
    </rPh>
    <rPh sb="3" eb="5">
      <t>チョウシュウ</t>
    </rPh>
    <rPh sb="5" eb="6">
      <t>キン</t>
    </rPh>
    <rPh sb="7" eb="9">
      <t>コジン</t>
    </rPh>
    <phoneticPr fontId="3"/>
  </si>
  <si>
    <t>【支出の部】</t>
    <rPh sb="1" eb="3">
      <t>シシュツ</t>
    </rPh>
    <rPh sb="4" eb="5">
      <t>ブ</t>
    </rPh>
    <phoneticPr fontId="3"/>
  </si>
  <si>
    <t>運営費</t>
    <rPh sb="0" eb="3">
      <t>ウンエイヒ</t>
    </rPh>
    <phoneticPr fontId="3"/>
  </si>
  <si>
    <t>大会参加費</t>
    <rPh sb="0" eb="2">
      <t>タイカイ</t>
    </rPh>
    <rPh sb="2" eb="4">
      <t>サンカ</t>
    </rPh>
    <rPh sb="4" eb="5">
      <t>ヒ</t>
    </rPh>
    <phoneticPr fontId="3"/>
  </si>
  <si>
    <t>施設使用料</t>
    <rPh sb="0" eb="2">
      <t>シセツ</t>
    </rPh>
    <rPh sb="2" eb="4">
      <t>シヨウ</t>
    </rPh>
    <rPh sb="4" eb="5">
      <t>リョウ</t>
    </rPh>
    <phoneticPr fontId="3"/>
  </si>
  <si>
    <t>交通費・旅費</t>
    <rPh sb="0" eb="3">
      <t>コウツウヒ</t>
    </rPh>
    <rPh sb="4" eb="6">
      <t>リョヒ</t>
    </rPh>
    <phoneticPr fontId="3"/>
  </si>
  <si>
    <t>謝金</t>
    <rPh sb="0" eb="2">
      <t>シャキン</t>
    </rPh>
    <phoneticPr fontId="3"/>
  </si>
  <si>
    <t>通信費</t>
    <rPh sb="0" eb="3">
      <t>ツウシンヒ</t>
    </rPh>
    <phoneticPr fontId="3"/>
  </si>
  <si>
    <t>保険料</t>
    <rPh sb="0" eb="3">
      <t>ホケンリョウ</t>
    </rPh>
    <phoneticPr fontId="3"/>
  </si>
  <si>
    <t>接待費</t>
    <rPh sb="0" eb="3">
      <t>セッタイヒ</t>
    </rPh>
    <phoneticPr fontId="3"/>
  </si>
  <si>
    <t>福利厚生費</t>
    <rPh sb="0" eb="2">
      <t>フクリ</t>
    </rPh>
    <rPh sb="2" eb="5">
      <t>コウセイヒ</t>
    </rPh>
    <phoneticPr fontId="3"/>
  </si>
  <si>
    <t>慶弔費</t>
    <rPh sb="0" eb="2">
      <t>ケイチョウ</t>
    </rPh>
    <rPh sb="2" eb="3">
      <t>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</si>
  <si>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</si>
  <si>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備品費</t>
    <rPh sb="0" eb="2">
      <t>ビヒン</t>
    </rPh>
    <rPh sb="2" eb="3">
      <t>ヒ</t>
    </rPh>
    <phoneticPr fontId="3"/>
  </si>
  <si>
    <t>手数料</t>
    <rPh sb="0" eb="3">
      <t>テスウリョウ</t>
    </rPh>
    <phoneticPr fontId="3"/>
  </si>
  <si>
    <t>部　長</t>
    <rPh sb="0" eb="1">
      <t>ブ</t>
    </rPh>
    <rPh sb="2" eb="3">
      <t>チョウ</t>
    </rPh>
    <phoneticPr fontId="3"/>
  </si>
  <si>
    <t>会　計</t>
    <rPh sb="0" eb="1">
      <t>カイ</t>
    </rPh>
    <rPh sb="2" eb="3">
      <t>ケイ</t>
    </rPh>
    <phoneticPr fontId="3"/>
  </si>
  <si>
    <r>
      <rPr>
        <sz val="11"/>
        <color indexed="8"/>
        <rFont val="ＭＳ Ｐ明朝"/>
        <family val="1"/>
        <charset val="128"/>
      </rPr>
      <t>予算額</t>
    </r>
    <rPh sb="0" eb="3">
      <t>ヨサンガク</t>
    </rPh>
    <phoneticPr fontId="3"/>
  </si>
  <si>
    <r>
      <rPr>
        <sz val="11"/>
        <color indexed="8"/>
        <rFont val="ＭＳ Ｐ明朝"/>
        <family val="1"/>
        <charset val="128"/>
      </rPr>
      <t>前年度繰越金</t>
    </r>
    <rPh sb="0" eb="3">
      <t>ゼンネンド</t>
    </rPh>
    <rPh sb="3" eb="5">
      <t>クリコシ</t>
    </rPh>
    <rPh sb="5" eb="6">
      <t>キン</t>
    </rPh>
    <phoneticPr fontId="3"/>
  </si>
  <si>
    <r>
      <rPr>
        <sz val="11"/>
        <color indexed="8"/>
        <rFont val="ＭＳ Ｐ明朝"/>
        <family val="1"/>
        <charset val="128"/>
      </rPr>
      <t>部費</t>
    </r>
    <rPh sb="0" eb="2">
      <t>ブヒ</t>
    </rPh>
    <phoneticPr fontId="3"/>
  </si>
  <si>
    <r>
      <rPr>
        <sz val="11"/>
        <color indexed="8"/>
        <rFont val="ＭＳ Ｐ明朝"/>
        <family val="1"/>
        <charset val="128"/>
      </rPr>
      <t>寄付金</t>
    </r>
    <rPh sb="0" eb="2">
      <t>キフ</t>
    </rPh>
    <rPh sb="2" eb="3">
      <t>キン</t>
    </rPh>
    <phoneticPr fontId="3"/>
  </si>
  <si>
    <r>
      <rPr>
        <sz val="11"/>
        <color indexed="8"/>
        <rFont val="ＭＳ Ｐ明朝"/>
        <family val="1"/>
        <charset val="128"/>
      </rPr>
      <t>雑収入</t>
    </r>
    <rPh sb="0" eb="3">
      <t>ザツシュウニュウ</t>
    </rPh>
    <phoneticPr fontId="3"/>
  </si>
  <si>
    <r>
      <rPr>
        <sz val="11"/>
        <color indexed="8"/>
        <rFont val="ＭＳ Ｐ明朝"/>
        <family val="1"/>
        <charset val="128"/>
      </rPr>
      <t>収入合計</t>
    </r>
    <rPh sb="0" eb="2">
      <t>シュウニュウ</t>
    </rPh>
    <rPh sb="2" eb="4">
      <t>ゴウケイ</t>
    </rPh>
    <phoneticPr fontId="3"/>
  </si>
  <si>
    <r>
      <rPr>
        <sz val="11"/>
        <color indexed="8"/>
        <rFont val="ＭＳ Ｐ明朝"/>
        <family val="1"/>
        <charset val="128"/>
      </rPr>
      <t>印刷費</t>
    </r>
    <rPh sb="0" eb="2">
      <t>インサツ</t>
    </rPh>
    <rPh sb="2" eb="3">
      <t>ヒ</t>
    </rPh>
    <phoneticPr fontId="3"/>
  </si>
  <si>
    <r>
      <rPr>
        <sz val="11"/>
        <color indexed="8"/>
        <rFont val="ＭＳ Ｐ明朝"/>
        <family val="1"/>
        <charset val="128"/>
      </rPr>
      <t>雑費</t>
    </r>
    <rPh sb="0" eb="2">
      <t>ザッピ</t>
    </rPh>
    <phoneticPr fontId="3"/>
  </si>
  <si>
    <r>
      <rPr>
        <sz val="11"/>
        <color indexed="8"/>
        <rFont val="ＭＳ Ｐ明朝"/>
        <family val="1"/>
        <charset val="128"/>
      </rPr>
      <t>次年度繰越金</t>
    </r>
    <rPh sb="0" eb="3">
      <t>ジネンド</t>
    </rPh>
    <rPh sb="3" eb="5">
      <t>クリコシ</t>
    </rPh>
    <rPh sb="5" eb="6">
      <t>キン</t>
    </rPh>
    <phoneticPr fontId="3"/>
  </si>
  <si>
    <r>
      <rPr>
        <sz val="11"/>
        <color indexed="8"/>
        <rFont val="ＭＳ Ｐ明朝"/>
        <family val="1"/>
        <charset val="128"/>
      </rPr>
      <t>支出合計</t>
    </r>
    <rPh sb="0" eb="2">
      <t>シシュツ</t>
    </rPh>
    <rPh sb="2" eb="4">
      <t>ゴウケイ</t>
    </rPh>
    <phoneticPr fontId="3"/>
  </si>
  <si>
    <r>
      <rPr>
        <sz val="12"/>
        <color indexed="8"/>
        <rFont val="ＭＳ Ｐ明朝"/>
        <family val="1"/>
        <charset val="128"/>
      </rPr>
      <t>上記の内容に相違ないことを認めます。</t>
    </r>
    <rPh sb="0" eb="2">
      <t>ジョウキ</t>
    </rPh>
    <rPh sb="3" eb="5">
      <t>ナイヨウ</t>
    </rPh>
    <rPh sb="6" eb="8">
      <t>ソウイ</t>
    </rPh>
    <rPh sb="13" eb="14">
      <t>ミト</t>
    </rPh>
    <phoneticPr fontId="3"/>
  </si>
  <si>
    <t xml:space="preserve">                                     　　　　　 印</t>
    <rPh sb="43" eb="44">
      <t>イン</t>
    </rPh>
    <phoneticPr fontId="3"/>
  </si>
  <si>
    <t>マネージャー</t>
    <phoneticPr fontId="3"/>
  </si>
  <si>
    <t xml:space="preserve">                                      　　　　　印</t>
    <rPh sb="43" eb="44">
      <t>イン</t>
    </rPh>
    <phoneticPr fontId="3"/>
  </si>
  <si>
    <t xml:space="preserve">                                    　　　　　  印</t>
    <rPh sb="43" eb="44">
      <t>イン</t>
    </rPh>
    <phoneticPr fontId="3"/>
  </si>
  <si>
    <r>
      <rPr>
        <sz val="9"/>
        <color indexed="8"/>
        <rFont val="ＭＳ Ｐ明朝"/>
        <family val="1"/>
        <charset val="128"/>
      </rPr>
      <t>差額
（予算残額）</t>
    </r>
    <rPh sb="0" eb="2">
      <t>サガク</t>
    </rPh>
    <rPh sb="4" eb="6">
      <t>ヨサン</t>
    </rPh>
    <rPh sb="6" eb="8">
      <t>ザンガク</t>
    </rPh>
    <phoneticPr fontId="3"/>
  </si>
  <si>
    <t>手元現金</t>
    <rPh sb="0" eb="2">
      <t>テモト</t>
    </rPh>
    <rPh sb="2" eb="4">
      <t>ゲンキン</t>
    </rPh>
    <phoneticPr fontId="3"/>
  </si>
  <si>
    <t>通帳金額</t>
    <rPh sb="0" eb="2">
      <t>ツウチョウ</t>
    </rPh>
    <rPh sb="2" eb="4">
      <t>キンガク</t>
    </rPh>
    <phoneticPr fontId="3"/>
  </si>
  <si>
    <t>残高計</t>
    <rPh sb="0" eb="2">
      <t>ザンダカ</t>
    </rPh>
    <rPh sb="2" eb="3">
      <t>ケイ</t>
    </rPh>
    <phoneticPr fontId="3"/>
  </si>
  <si>
    <r>
      <rPr>
        <sz val="10"/>
        <color indexed="9"/>
        <rFont val="ＭＳ Ｐゴシック"/>
        <family val="3"/>
        <charset val="128"/>
      </rPr>
      <t>返金</t>
    </r>
    <rPh sb="0" eb="2">
      <t>ヘンキン</t>
    </rPh>
    <phoneticPr fontId="3"/>
  </si>
  <si>
    <r>
      <rPr>
        <sz val="10"/>
        <color indexed="9"/>
        <rFont val="ＭＳ Ｐゴシック"/>
        <family val="3"/>
        <charset val="128"/>
      </rPr>
      <t>預入・引出</t>
    </r>
    <rPh sb="0" eb="1">
      <t>アズ</t>
    </rPh>
    <rPh sb="1" eb="2">
      <t>イ</t>
    </rPh>
    <rPh sb="3" eb="4">
      <t>ヒ</t>
    </rPh>
    <rPh sb="4" eb="5">
      <t>ダ</t>
    </rPh>
    <phoneticPr fontId="3"/>
  </si>
  <si>
    <t>合計</t>
    <rPh sb="0" eb="2">
      <t>ゴウケイ</t>
    </rPh>
    <phoneticPr fontId="2"/>
  </si>
  <si>
    <t>連盟登録料</t>
    <rPh sb="0" eb="2">
      <t>レンメイ</t>
    </rPh>
    <rPh sb="2" eb="4">
      <t>トウロク</t>
    </rPh>
    <rPh sb="4" eb="5">
      <t>リョウ</t>
    </rPh>
    <phoneticPr fontId="2"/>
  </si>
  <si>
    <t>日付</t>
    <rPh sb="0" eb="2">
      <t>ヒヅケ</t>
    </rPh>
    <phoneticPr fontId="2"/>
  </si>
  <si>
    <t>領収書番号</t>
    <rPh sb="0" eb="3">
      <t>リョウシュウショ</t>
    </rPh>
    <rPh sb="3" eb="5">
      <t>バンゴウ</t>
    </rPh>
    <phoneticPr fontId="2"/>
  </si>
  <si>
    <t>件名</t>
    <rPh sb="0" eb="2">
      <t>ケンメイ</t>
    </rPh>
    <phoneticPr fontId="2"/>
  </si>
  <si>
    <t>合計</t>
    <rPh sb="0" eb="2">
      <t>ゴウケイ</t>
    </rPh>
    <phoneticPr fontId="2"/>
  </si>
  <si>
    <r>
      <rPr>
        <sz val="10.5"/>
        <color theme="1"/>
        <rFont val="ＭＳ Ｐ明朝"/>
        <family val="1"/>
        <charset val="128"/>
      </rPr>
      <t>金額</t>
    </r>
    <rPh sb="0" eb="2">
      <t>キンガク</t>
    </rPh>
    <phoneticPr fontId="2"/>
  </si>
  <si>
    <t>お預かり金額（収入額）</t>
    <rPh sb="1" eb="2">
      <t>アズ</t>
    </rPh>
    <rPh sb="4" eb="6">
      <t>キンガク</t>
    </rPh>
    <rPh sb="7" eb="9">
      <t>シュウニュウ</t>
    </rPh>
    <rPh sb="9" eb="10">
      <t>ガク</t>
    </rPh>
    <phoneticPr fontId="3"/>
  </si>
  <si>
    <t>お支払金額（支出額）</t>
    <rPh sb="1" eb="3">
      <t>シハライ</t>
    </rPh>
    <rPh sb="3" eb="5">
      <t>キンガク</t>
    </rPh>
    <rPh sb="6" eb="8">
      <t>シシュツ</t>
    </rPh>
    <rPh sb="8" eb="9">
      <t>ガク</t>
    </rPh>
    <phoneticPr fontId="3"/>
  </si>
  <si>
    <t>交通費・旅費</t>
    <rPh sb="0" eb="3">
      <t>コウツウヒ</t>
    </rPh>
    <rPh sb="4" eb="6">
      <t>リョヒ</t>
    </rPh>
    <phoneticPr fontId="2"/>
  </si>
  <si>
    <t>施設使用料</t>
    <rPh sb="0" eb="2">
      <t>シセツ</t>
    </rPh>
    <rPh sb="2" eb="4">
      <t>シヨウ</t>
    </rPh>
    <rPh sb="4" eb="5">
      <t>リョウ</t>
    </rPh>
    <phoneticPr fontId="2"/>
  </si>
  <si>
    <t>謝金</t>
    <rPh sb="0" eb="2">
      <t>シャキン</t>
    </rPh>
    <phoneticPr fontId="2"/>
  </si>
  <si>
    <t>印刷費</t>
    <rPh sb="0" eb="2">
      <t>インサツ</t>
    </rPh>
    <rPh sb="2" eb="3">
      <t>ヒ</t>
    </rPh>
    <phoneticPr fontId="2"/>
  </si>
  <si>
    <t>広告費</t>
    <rPh sb="0" eb="3">
      <t>コウコクヒ</t>
    </rPh>
    <phoneticPr fontId="2"/>
  </si>
  <si>
    <t>通信費</t>
    <rPh sb="0" eb="3">
      <t>ツウシンヒ</t>
    </rPh>
    <phoneticPr fontId="2"/>
  </si>
  <si>
    <t>保険料</t>
    <rPh sb="0" eb="3">
      <t>ホケンリョウ</t>
    </rPh>
    <phoneticPr fontId="2"/>
  </si>
  <si>
    <t>接待費</t>
    <rPh sb="0" eb="3">
      <t>セッタイヒ</t>
    </rPh>
    <phoneticPr fontId="2"/>
  </si>
  <si>
    <t>福利厚生費</t>
    <rPh sb="0" eb="2">
      <t>フクリ</t>
    </rPh>
    <rPh sb="2" eb="5">
      <t>コウセイヒ</t>
    </rPh>
    <phoneticPr fontId="2"/>
  </si>
  <si>
    <t>慶弔費</t>
    <rPh sb="0" eb="2">
      <t>ケイチョウ</t>
    </rPh>
    <rPh sb="2" eb="3">
      <t>ヒ</t>
    </rPh>
    <phoneticPr fontId="2"/>
  </si>
  <si>
    <t>消耗品</t>
    <rPh sb="0" eb="2">
      <t>ショウモウ</t>
    </rPh>
    <rPh sb="2" eb="3">
      <t>ヒン</t>
    </rPh>
    <phoneticPr fontId="2"/>
  </si>
  <si>
    <t>備品費</t>
    <rPh sb="0" eb="3">
      <t>ビヒンヒ</t>
    </rPh>
    <phoneticPr fontId="2"/>
  </si>
  <si>
    <t>手数料</t>
    <rPh sb="0" eb="3">
      <t>テスウリョウ</t>
    </rPh>
    <phoneticPr fontId="2"/>
  </si>
  <si>
    <t>雑費</t>
    <rPh sb="0" eb="2">
      <t>ザッピ</t>
    </rPh>
    <phoneticPr fontId="2"/>
  </si>
  <si>
    <t>項目</t>
    <rPh sb="0" eb="2">
      <t>コウモク</t>
    </rPh>
    <phoneticPr fontId="3"/>
  </si>
  <si>
    <t>連盟登録料徴収金</t>
    <rPh sb="0" eb="2">
      <t>レンメイ</t>
    </rPh>
    <rPh sb="2" eb="4">
      <t>トウロク</t>
    </rPh>
    <rPh sb="4" eb="5">
      <t>リョウ</t>
    </rPh>
    <rPh sb="5" eb="7">
      <t>チョウシュウ</t>
    </rPh>
    <rPh sb="7" eb="8">
      <t>キン</t>
    </rPh>
    <phoneticPr fontId="3"/>
  </si>
  <si>
    <t>部費</t>
    <rPh sb="0" eb="2">
      <t>ブヒ</t>
    </rPh>
    <phoneticPr fontId="2"/>
  </si>
  <si>
    <t>学生会</t>
    <rPh sb="0" eb="2">
      <t>ガクセイ</t>
    </rPh>
    <rPh sb="2" eb="3">
      <t>カイ</t>
    </rPh>
    <phoneticPr fontId="2"/>
  </si>
  <si>
    <t>教育後援会</t>
    <rPh sb="0" eb="2">
      <t>キョウイク</t>
    </rPh>
    <rPh sb="2" eb="5">
      <t>コウエンカイ</t>
    </rPh>
    <phoneticPr fontId="2"/>
  </si>
  <si>
    <t>連盟登録料徴収金</t>
    <rPh sb="0" eb="2">
      <t>レンメイ</t>
    </rPh>
    <rPh sb="2" eb="4">
      <t>トウロク</t>
    </rPh>
    <rPh sb="4" eb="5">
      <t>リョウ</t>
    </rPh>
    <rPh sb="5" eb="7">
      <t>チョウシュウ</t>
    </rPh>
    <rPh sb="7" eb="8">
      <t>キン</t>
    </rPh>
    <phoneticPr fontId="2"/>
  </si>
  <si>
    <t>寄付金</t>
    <rPh sb="0" eb="3">
      <t>キフキン</t>
    </rPh>
    <phoneticPr fontId="2"/>
  </si>
  <si>
    <t>雑収入</t>
    <rPh sb="0" eb="3">
      <t>ザツシュウニュウ</t>
    </rPh>
    <phoneticPr fontId="2"/>
  </si>
  <si>
    <t>広告費</t>
    <rPh sb="0" eb="3">
      <t>コウコクヒ</t>
    </rPh>
    <phoneticPr fontId="2"/>
  </si>
  <si>
    <r>
      <rPr>
        <sz val="11"/>
        <color theme="1"/>
        <rFont val="ＭＳ Ｐ明朝"/>
        <family val="1"/>
        <charset val="128"/>
      </rPr>
      <t>予算額</t>
    </r>
    <rPh sb="0" eb="3">
      <t>ヨサンガク</t>
    </rPh>
    <phoneticPr fontId="3"/>
  </si>
  <si>
    <t>前年度予算</t>
    <rPh sb="0" eb="3">
      <t>ゼンネンド</t>
    </rPh>
    <rPh sb="3" eb="5">
      <t>ヨサン</t>
    </rPh>
    <phoneticPr fontId="3"/>
  </si>
  <si>
    <t>増減</t>
    <rPh sb="0" eb="2">
      <t>ゾウゲン</t>
    </rPh>
    <phoneticPr fontId="3"/>
  </si>
  <si>
    <r>
      <rPr>
        <sz val="11"/>
        <color theme="1"/>
        <rFont val="ＭＳ Ｐ明朝"/>
        <family val="1"/>
        <charset val="128"/>
      </rPr>
      <t>前年度繰越金</t>
    </r>
    <rPh sb="0" eb="3">
      <t>ゼンネンド</t>
    </rPh>
    <rPh sb="3" eb="5">
      <t>クリコシ</t>
    </rPh>
    <rPh sb="5" eb="6">
      <t>キン</t>
    </rPh>
    <phoneticPr fontId="3"/>
  </si>
  <si>
    <r>
      <rPr>
        <sz val="11"/>
        <color theme="1"/>
        <rFont val="ＭＳ Ｐ明朝"/>
        <family val="1"/>
        <charset val="128"/>
      </rPr>
      <t>部費</t>
    </r>
    <rPh sb="0" eb="2">
      <t>ブヒ</t>
    </rPh>
    <phoneticPr fontId="3"/>
  </si>
  <si>
    <r>
      <rPr>
        <sz val="11"/>
        <color theme="1"/>
        <rFont val="ＭＳ Ｐ明朝"/>
        <family val="1"/>
        <charset val="128"/>
      </rPr>
      <t>寄付金</t>
    </r>
    <rPh sb="0" eb="2">
      <t>キフ</t>
    </rPh>
    <rPh sb="2" eb="3">
      <t>キン</t>
    </rPh>
    <phoneticPr fontId="3"/>
  </si>
  <si>
    <r>
      <rPr>
        <sz val="11"/>
        <color theme="1"/>
        <rFont val="ＭＳ Ｐ明朝"/>
        <family val="1"/>
        <charset val="128"/>
      </rPr>
      <t>雑収入</t>
    </r>
    <rPh sb="0" eb="3">
      <t>ザツシュウニュウ</t>
    </rPh>
    <phoneticPr fontId="3"/>
  </si>
  <si>
    <r>
      <rPr>
        <sz val="11"/>
        <color theme="1"/>
        <rFont val="ＭＳ Ｐ明朝"/>
        <family val="1"/>
        <charset val="128"/>
      </rPr>
      <t>収入合計</t>
    </r>
    <rPh sb="0" eb="2">
      <t>シュウニュウ</t>
    </rPh>
    <rPh sb="2" eb="4">
      <t>ゴウケイ</t>
    </rPh>
    <phoneticPr fontId="3"/>
  </si>
  <si>
    <r>
      <rPr>
        <sz val="11"/>
        <color theme="1"/>
        <rFont val="ＭＳ Ｐ明朝"/>
        <family val="1"/>
        <charset val="128"/>
      </rPr>
      <t>印刷費</t>
    </r>
    <rPh sb="0" eb="2">
      <t>インサツ</t>
    </rPh>
    <rPh sb="2" eb="3">
      <t>ヒ</t>
    </rPh>
    <phoneticPr fontId="3"/>
  </si>
  <si>
    <r>
      <rPr>
        <sz val="11"/>
        <color theme="1"/>
        <rFont val="ＭＳ Ｐ明朝"/>
        <family val="1"/>
        <charset val="128"/>
      </rPr>
      <t>広告費</t>
    </r>
    <rPh sb="0" eb="3">
      <t>コウコクヒ</t>
    </rPh>
    <phoneticPr fontId="3"/>
  </si>
  <si>
    <r>
      <rPr>
        <sz val="11"/>
        <color theme="1"/>
        <rFont val="ＭＳ Ｐ明朝"/>
        <family val="1"/>
        <charset val="128"/>
      </rPr>
      <t>雑費</t>
    </r>
    <rPh sb="0" eb="2">
      <t>ザッピ</t>
    </rPh>
    <phoneticPr fontId="3"/>
  </si>
  <si>
    <r>
      <rPr>
        <sz val="11"/>
        <color theme="1"/>
        <rFont val="ＭＳ Ｐ明朝"/>
        <family val="1"/>
        <charset val="128"/>
      </rPr>
      <t>次年度繰越金</t>
    </r>
    <rPh sb="0" eb="3">
      <t>ジネンド</t>
    </rPh>
    <rPh sb="3" eb="5">
      <t>クリコシ</t>
    </rPh>
    <rPh sb="5" eb="6">
      <t>キン</t>
    </rPh>
    <phoneticPr fontId="3"/>
  </si>
  <si>
    <r>
      <rPr>
        <sz val="11"/>
        <color theme="1"/>
        <rFont val="ＭＳ Ｐ明朝"/>
        <family val="1"/>
        <charset val="128"/>
      </rPr>
      <t>支出合計</t>
    </r>
    <rPh sb="0" eb="2">
      <t>シシュツ</t>
    </rPh>
    <rPh sb="2" eb="4">
      <t>ゴウケイ</t>
    </rPh>
    <phoneticPr fontId="3"/>
  </si>
  <si>
    <r>
      <rPr>
        <sz val="12"/>
        <color theme="1"/>
        <rFont val="ＭＳ Ｐ明朝"/>
        <family val="1"/>
        <charset val="128"/>
      </rPr>
      <t>上記の内容に相違ないことを認めます。</t>
    </r>
    <rPh sb="0" eb="2">
      <t>ジョウキ</t>
    </rPh>
    <rPh sb="3" eb="5">
      <t>ナイヨウ</t>
    </rPh>
    <rPh sb="6" eb="8">
      <t>ソウイ</t>
    </rPh>
    <rPh sb="13" eb="14">
      <t>ミト</t>
    </rPh>
    <phoneticPr fontId="3"/>
  </si>
  <si>
    <r>
      <rPr>
        <sz val="12"/>
        <color theme="1"/>
        <rFont val="ＭＳ Ｐ明朝"/>
        <family val="1"/>
        <charset val="128"/>
      </rPr>
      <t>印</t>
    </r>
    <rPh sb="0" eb="1">
      <t>イン</t>
    </rPh>
    <phoneticPr fontId="3"/>
  </si>
  <si>
    <t>マネージャー</t>
    <phoneticPr fontId="3"/>
  </si>
  <si>
    <r>
      <rPr>
        <sz val="12"/>
        <color theme="1"/>
        <rFont val="ＭＳ Ｐ明朝"/>
        <family val="1"/>
        <charset val="128"/>
      </rPr>
      <t>令和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Ｐ明朝"/>
        <family val="1"/>
        <charset val="128"/>
      </rPr>
      <t>　　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Ｐ明朝"/>
        <family val="1"/>
        <charset val="128"/>
      </rPr>
      <t>年　　　月　　　日</t>
    </r>
    <rPh sb="0" eb="2">
      <t>レイワ</t>
    </rPh>
    <rPh sb="6" eb="7">
      <t>ネン</t>
    </rPh>
    <rPh sb="10" eb="11">
      <t>ガツ</t>
    </rPh>
    <rPh sb="14" eb="15">
      <t>ニチ</t>
    </rPh>
    <phoneticPr fontId="3"/>
  </si>
  <si>
    <r>
      <rPr>
        <sz val="12"/>
        <color indexed="8"/>
        <rFont val="ＭＳ Ｐ明朝"/>
        <family val="1"/>
        <charset val="128"/>
      </rPr>
      <t>　　　</t>
    </r>
    <r>
      <rPr>
        <sz val="12"/>
        <color indexed="8"/>
        <rFont val="Century"/>
        <family val="1"/>
      </rPr>
      <t xml:space="preserve"> </t>
    </r>
    <r>
      <rPr>
        <sz val="12"/>
        <color indexed="8"/>
        <rFont val="ＭＳ Ｐ明朝"/>
        <family val="1"/>
        <charset val="128"/>
      </rPr>
      <t>　　令和　　年　　　月　　　日</t>
    </r>
    <rPh sb="6" eb="8">
      <t>レイワ</t>
    </rPh>
    <rPh sb="10" eb="11">
      <t>ネン</t>
    </rPh>
    <rPh sb="14" eb="15">
      <t>ガツ</t>
    </rPh>
    <rPh sb="18" eb="19">
      <t>ニチ</t>
    </rPh>
    <phoneticPr fontId="3"/>
  </si>
  <si>
    <t>保険料徴収金</t>
    <rPh sb="0" eb="3">
      <t>ホケンリョウ</t>
    </rPh>
    <rPh sb="3" eb="5">
      <t>チョウシュウ</t>
    </rPh>
    <rPh sb="5" eb="6">
      <t>キン</t>
    </rPh>
    <phoneticPr fontId="3"/>
  </si>
  <si>
    <r>
      <t>令和　年度　</t>
    </r>
    <r>
      <rPr>
        <u/>
        <sz val="18"/>
        <color theme="1"/>
        <rFont val="ＭＳ Ｐ明朝"/>
        <family val="1"/>
        <charset val="128"/>
      </rPr>
      <t>　　　　　　　　</t>
    </r>
    <r>
      <rPr>
        <sz val="18"/>
        <color theme="1"/>
        <rFont val="ＭＳ Ｐ明朝"/>
        <family val="1"/>
        <charset val="128"/>
      </rPr>
      <t>部　予算案</t>
    </r>
    <r>
      <rPr>
        <sz val="14"/>
        <color theme="1"/>
        <rFont val="ＭＳ Ｐ明朝"/>
        <family val="1"/>
        <charset val="128"/>
      </rPr>
      <t>　</t>
    </r>
    <r>
      <rPr>
        <sz val="14"/>
        <color theme="1"/>
        <rFont val="Century"/>
        <family val="1"/>
      </rPr>
      <t>(</t>
    </r>
    <r>
      <rPr>
        <sz val="14"/>
        <color theme="1"/>
        <rFont val="ＭＳ Ｐ明朝"/>
        <family val="1"/>
        <charset val="128"/>
      </rPr>
      <t>令和　　年　　月　　日～令和　　年　　月　　日</t>
    </r>
    <r>
      <rPr>
        <sz val="14"/>
        <color theme="1"/>
        <rFont val="Century"/>
        <family val="1"/>
      </rPr>
      <t>)</t>
    </r>
    <rPh sb="0" eb="2">
      <t>レイワ</t>
    </rPh>
    <rPh sb="3" eb="5">
      <t>ネンド</t>
    </rPh>
    <rPh sb="14" eb="15">
      <t>ブ</t>
    </rPh>
    <rPh sb="16" eb="18">
      <t>ヨサン</t>
    </rPh>
    <rPh sb="18" eb="19">
      <t>アン</t>
    </rPh>
    <rPh sb="21" eb="23">
      <t>レイワ</t>
    </rPh>
    <rPh sb="25" eb="26">
      <t>ネン</t>
    </rPh>
    <rPh sb="28" eb="29">
      <t>ガツ</t>
    </rPh>
    <rPh sb="31" eb="32">
      <t>ニチ</t>
    </rPh>
    <rPh sb="33" eb="35">
      <t>レイワ</t>
    </rPh>
    <rPh sb="37" eb="38">
      <t>ネン</t>
    </rPh>
    <rPh sb="40" eb="41">
      <t>ガツ</t>
    </rPh>
    <rPh sb="43" eb="44">
      <t>ニチ</t>
    </rPh>
    <phoneticPr fontId="3"/>
  </si>
  <si>
    <r>
      <rPr>
        <sz val="19"/>
        <color indexed="8"/>
        <rFont val="ＭＳ Ｐ明朝"/>
        <family val="1"/>
        <charset val="128"/>
      </rPr>
      <t>令和　　年度　</t>
    </r>
    <r>
      <rPr>
        <u/>
        <sz val="19"/>
        <color indexed="8"/>
        <rFont val="ＭＳ Ｐ明朝"/>
        <family val="1"/>
        <charset val="128"/>
      </rPr>
      <t>　　　　　　　　</t>
    </r>
    <r>
      <rPr>
        <sz val="19"/>
        <color indexed="8"/>
        <rFont val="ＭＳ Ｐ明朝"/>
        <family val="1"/>
        <charset val="128"/>
      </rPr>
      <t>部　決算書　</t>
    </r>
    <r>
      <rPr>
        <sz val="19"/>
        <color indexed="8"/>
        <rFont val="Century"/>
        <family val="1"/>
      </rPr>
      <t>(</t>
    </r>
    <r>
      <rPr>
        <sz val="19"/>
        <color indexed="8"/>
        <rFont val="ＭＳ Ｐ明朝"/>
        <family val="1"/>
        <charset val="128"/>
      </rPr>
      <t>令和　　年　　月　　日～令和　　年　　月　　日</t>
    </r>
    <r>
      <rPr>
        <sz val="19"/>
        <color indexed="8"/>
        <rFont val="Century"/>
        <family val="1"/>
      </rPr>
      <t>)</t>
    </r>
    <rPh sb="0" eb="2">
      <t>レイワ</t>
    </rPh>
    <rPh sb="4" eb="6">
      <t>ネンド</t>
    </rPh>
    <rPh sb="15" eb="16">
      <t>ブ</t>
    </rPh>
    <rPh sb="17" eb="20">
      <t>ケッサンショ</t>
    </rPh>
    <rPh sb="22" eb="24">
      <t>レイワ</t>
    </rPh>
    <rPh sb="26" eb="27">
      <t>ネン</t>
    </rPh>
    <rPh sb="29" eb="30">
      <t>ガツ</t>
    </rPh>
    <rPh sb="32" eb="33">
      <t>ニチ</t>
    </rPh>
    <rPh sb="34" eb="36">
      <t>レイワ</t>
    </rPh>
    <rPh sb="38" eb="39">
      <t>ネン</t>
    </rPh>
    <rPh sb="41" eb="42">
      <t>ガツ</t>
    </rPh>
    <rPh sb="44" eb="45">
      <t>ニチ</t>
    </rPh>
    <phoneticPr fontId="3"/>
  </si>
  <si>
    <t>令和　　　年度　現金収支</t>
    <rPh sb="0" eb="2">
      <t>レイワ</t>
    </rPh>
    <rPh sb="5" eb="6">
      <t>ネン</t>
    </rPh>
    <rPh sb="6" eb="7">
      <t>ド</t>
    </rPh>
    <rPh sb="8" eb="10">
      <t>ゲンキン</t>
    </rPh>
    <rPh sb="10" eb="12">
      <t>シュウシ</t>
    </rPh>
    <phoneticPr fontId="2"/>
  </si>
  <si>
    <t>大会参加費</t>
    <rPh sb="0" eb="2">
      <t>タイカイ</t>
    </rPh>
    <rPh sb="2" eb="4">
      <t>サンカ</t>
    </rPh>
    <rPh sb="4" eb="5">
      <t>ヒ</t>
    </rPh>
    <phoneticPr fontId="2"/>
  </si>
  <si>
    <t>保険料徴収金</t>
    <rPh sb="0" eb="3">
      <t>ホケンリョウ</t>
    </rPh>
    <rPh sb="3" eb="5">
      <t>チョウシュウ</t>
    </rPh>
    <rPh sb="5" eb="6">
      <t>キン</t>
    </rPh>
    <phoneticPr fontId="2"/>
  </si>
  <si>
    <t>決算額</t>
    <rPh sb="0" eb="2">
      <t>ケッサン</t>
    </rPh>
    <rPh sb="2" eb="3">
      <t>ガク</t>
    </rPh>
    <phoneticPr fontId="3"/>
  </si>
  <si>
    <t>部費（例）</t>
    <rPh sb="0" eb="2">
      <t>ブヒ</t>
    </rPh>
    <rPh sb="3" eb="4">
      <t>レイ</t>
    </rPh>
    <phoneticPr fontId="2"/>
  </si>
  <si>
    <t>決算額</t>
    <rPh sb="0" eb="2">
      <t>ケッサン</t>
    </rPh>
    <rPh sb="2" eb="3">
      <t>ガク</t>
    </rPh>
    <phoneticPr fontId="2"/>
  </si>
  <si>
    <r>
      <rPr>
        <sz val="11"/>
        <color theme="1"/>
        <rFont val="ＭＳ Ｐ明朝"/>
        <family val="1"/>
        <charset val="128"/>
      </rPr>
      <t>日付</t>
    </r>
    <rPh sb="0" eb="2">
      <t>ヒヅケ</t>
    </rPh>
    <phoneticPr fontId="2"/>
  </si>
  <si>
    <r>
      <rPr>
        <sz val="10.5"/>
        <color theme="1"/>
        <rFont val="ＭＳ Ｐ明朝"/>
        <family val="1"/>
        <charset val="128"/>
      </rPr>
      <t>件名</t>
    </r>
    <rPh sb="0" eb="2">
      <t>ケンメイ</t>
    </rPh>
    <phoneticPr fontId="2"/>
  </si>
  <si>
    <r>
      <t>4</t>
    </r>
    <r>
      <rPr>
        <sz val="10.5"/>
        <color theme="1"/>
        <rFont val="ＭＳ Ｐ明朝"/>
        <family val="1"/>
        <charset val="128"/>
      </rPr>
      <t>～</t>
    </r>
    <r>
      <rPr>
        <sz val="10.5"/>
        <color theme="1"/>
        <rFont val="Century"/>
        <family val="1"/>
      </rPr>
      <t>9</t>
    </r>
    <r>
      <rPr>
        <sz val="10.5"/>
        <color theme="1"/>
        <rFont val="ＭＳ Ｐ明朝"/>
        <family val="1"/>
        <charset val="128"/>
      </rPr>
      <t>月分部費徴収（</t>
    </r>
    <r>
      <rPr>
        <sz val="10.5"/>
        <color theme="1"/>
        <rFont val="Century"/>
        <family val="1"/>
      </rPr>
      <t>6000×30</t>
    </r>
    <r>
      <rPr>
        <sz val="10.5"/>
        <color theme="1"/>
        <rFont val="ＭＳ Ｐ明朝"/>
        <family val="1"/>
        <charset val="128"/>
      </rPr>
      <t>名）</t>
    </r>
    <rPh sb="3" eb="5">
      <t>ガツブン</t>
    </rPh>
    <rPh sb="5" eb="7">
      <t>ブヒ</t>
    </rPh>
    <rPh sb="7" eb="9">
      <t>チョウシュウ</t>
    </rPh>
    <rPh sb="17" eb="18">
      <t>メイ</t>
    </rPh>
    <phoneticPr fontId="2"/>
  </si>
  <si>
    <r>
      <rPr>
        <sz val="11"/>
        <color theme="1"/>
        <rFont val="ｃ"/>
        <family val="3"/>
        <charset val="128"/>
      </rPr>
      <t>日付</t>
    </r>
    <rPh sb="0" eb="2">
      <t>ヒヅケ</t>
    </rPh>
    <phoneticPr fontId="2"/>
  </si>
  <si>
    <r>
      <rPr>
        <sz val="10.5"/>
        <color theme="1"/>
        <rFont val="ｃ"/>
        <family val="3"/>
        <charset val="128"/>
      </rPr>
      <t>領収書番号</t>
    </r>
    <rPh sb="0" eb="3">
      <t>リョウシュウショ</t>
    </rPh>
    <rPh sb="3" eb="5">
      <t>バンゴウ</t>
    </rPh>
    <phoneticPr fontId="2"/>
  </si>
  <si>
    <r>
      <rPr>
        <sz val="10.5"/>
        <color theme="1"/>
        <rFont val="ｃ"/>
        <family val="3"/>
        <charset val="128"/>
      </rPr>
      <t>件名</t>
    </r>
    <rPh sb="0" eb="2">
      <t>ケンメイ</t>
    </rPh>
    <phoneticPr fontId="2"/>
  </si>
  <si>
    <r>
      <rPr>
        <sz val="10.5"/>
        <color theme="1"/>
        <rFont val="ｃ"/>
        <family val="3"/>
        <charset val="128"/>
      </rPr>
      <t>金額</t>
    </r>
    <rPh sb="0" eb="2">
      <t>キンガク</t>
    </rPh>
    <phoneticPr fontId="2"/>
  </si>
  <si>
    <r>
      <rPr>
        <b/>
        <sz val="10.5"/>
        <color theme="1"/>
        <rFont val="ｃ"/>
        <family val="3"/>
        <charset val="128"/>
      </rPr>
      <t>合計</t>
    </r>
    <rPh sb="0" eb="2">
      <t>ゴウケイ</t>
    </rPh>
    <phoneticPr fontId="2"/>
  </si>
  <si>
    <r>
      <rPr>
        <b/>
        <sz val="14"/>
        <color theme="1"/>
        <rFont val="游ゴシック"/>
        <family val="3"/>
        <charset val="128"/>
      </rPr>
      <t>大会参加費</t>
    </r>
    <r>
      <rPr>
        <b/>
        <sz val="14"/>
        <color theme="1"/>
        <rFont val="Century"/>
        <family val="1"/>
      </rPr>
      <t>(</t>
    </r>
    <r>
      <rPr>
        <b/>
        <sz val="14"/>
        <color theme="1"/>
        <rFont val="游ゴシック"/>
        <family val="3"/>
        <charset val="128"/>
      </rPr>
      <t>例）</t>
    </r>
    <rPh sb="0" eb="2">
      <t>タイカイ</t>
    </rPh>
    <rPh sb="2" eb="4">
      <t>サンカ</t>
    </rPh>
    <rPh sb="4" eb="5">
      <t>ヒ</t>
    </rPh>
    <rPh sb="6" eb="7">
      <t>レイ</t>
    </rPh>
    <phoneticPr fontId="2"/>
  </si>
  <si>
    <t>東海学生選手権大会</t>
    <rPh sb="0" eb="2">
      <t>トウカイ</t>
    </rPh>
    <rPh sb="2" eb="4">
      <t>ガクセイ</t>
    </rPh>
    <rPh sb="4" eb="7">
      <t>センシュケン</t>
    </rPh>
    <rPh sb="7" eb="9">
      <t>タイカイ</t>
    </rPh>
    <phoneticPr fontId="2"/>
  </si>
  <si>
    <r>
      <rPr>
        <sz val="11"/>
        <rFont val="ＭＳ Ｐ明朝"/>
        <family val="1"/>
        <charset val="128"/>
      </rPr>
      <t>東海学生選手権大会　参加費</t>
    </r>
    <rPh sb="0" eb="2">
      <t>トウカイ</t>
    </rPh>
    <rPh sb="2" eb="4">
      <t>ガクセイ</t>
    </rPh>
    <rPh sb="4" eb="7">
      <t>センシュケン</t>
    </rPh>
    <rPh sb="7" eb="9">
      <t>タイカイ</t>
    </rPh>
    <rPh sb="10" eb="13">
      <t>サンカヒ</t>
    </rPh>
    <phoneticPr fontId="2"/>
  </si>
  <si>
    <r>
      <rPr>
        <sz val="11"/>
        <rFont val="ＭＳ Ｐ明朝"/>
        <family val="1"/>
        <charset val="128"/>
      </rPr>
      <t>半年分（</t>
    </r>
    <r>
      <rPr>
        <sz val="11"/>
        <rFont val="Century"/>
        <family val="1"/>
      </rPr>
      <t>4</t>
    </r>
    <r>
      <rPr>
        <sz val="11"/>
        <rFont val="ＭＳ Ｐ明朝"/>
        <family val="1"/>
        <charset val="128"/>
      </rPr>
      <t>月～</t>
    </r>
    <r>
      <rPr>
        <sz val="11"/>
        <rFont val="Century"/>
        <family val="1"/>
      </rPr>
      <t>9</t>
    </r>
    <r>
      <rPr>
        <sz val="11"/>
        <rFont val="ＭＳ Ｐ明朝"/>
        <family val="1"/>
        <charset val="128"/>
      </rPr>
      <t>月分）部費徴収　</t>
    </r>
    <r>
      <rPr>
        <sz val="11"/>
        <rFont val="Century"/>
        <family val="1"/>
      </rPr>
      <t>26</t>
    </r>
    <r>
      <rPr>
        <sz val="11"/>
        <rFont val="ＭＳ Ｐ明朝"/>
        <family val="1"/>
        <charset val="128"/>
      </rPr>
      <t>名</t>
    </r>
    <r>
      <rPr>
        <sz val="11"/>
        <rFont val="Century"/>
        <family val="1"/>
      </rPr>
      <t>×20000</t>
    </r>
    <r>
      <rPr>
        <sz val="11"/>
        <rFont val="ＭＳ Ｐ明朝"/>
        <family val="1"/>
        <charset val="128"/>
      </rPr>
      <t>円</t>
    </r>
    <rPh sb="0" eb="2">
      <t>ハントシ</t>
    </rPh>
    <rPh sb="2" eb="3">
      <t>ブン</t>
    </rPh>
    <rPh sb="5" eb="6">
      <t>ガツ</t>
    </rPh>
    <rPh sb="8" eb="10">
      <t>ガツブン</t>
    </rPh>
    <rPh sb="11" eb="13">
      <t>ブヒ</t>
    </rPh>
    <rPh sb="13" eb="15">
      <t>チョウシュウ</t>
    </rPh>
    <rPh sb="18" eb="19">
      <t>メイ</t>
    </rPh>
    <rPh sb="25" eb="26">
      <t>エン</t>
    </rPh>
    <phoneticPr fontId="2"/>
  </si>
  <si>
    <r>
      <rPr>
        <sz val="11"/>
        <rFont val="ＭＳ Ｐ明朝"/>
        <family val="1"/>
        <charset val="128"/>
      </rPr>
      <t>半年分（</t>
    </r>
    <r>
      <rPr>
        <sz val="11"/>
        <rFont val="Century"/>
        <family val="1"/>
      </rPr>
      <t>4</t>
    </r>
    <r>
      <rPr>
        <sz val="11"/>
        <rFont val="ＭＳ Ｐ明朝"/>
        <family val="1"/>
        <charset val="128"/>
      </rPr>
      <t>月～</t>
    </r>
    <r>
      <rPr>
        <sz val="11"/>
        <rFont val="Century"/>
        <family val="1"/>
      </rPr>
      <t>9</t>
    </r>
    <r>
      <rPr>
        <sz val="11"/>
        <rFont val="ＭＳ Ｐ明朝"/>
        <family val="1"/>
        <charset val="128"/>
      </rPr>
      <t>月分）部費徴収　</t>
    </r>
    <r>
      <rPr>
        <sz val="11"/>
        <rFont val="Century"/>
        <family val="1"/>
      </rPr>
      <t>1</t>
    </r>
    <r>
      <rPr>
        <sz val="11"/>
        <rFont val="ＭＳ Ｐ明朝"/>
        <family val="1"/>
        <charset val="128"/>
      </rPr>
      <t xml:space="preserve">年生
</t>
    </r>
    <r>
      <rPr>
        <sz val="11"/>
        <rFont val="Century"/>
        <family val="1"/>
      </rPr>
      <t>10</t>
    </r>
    <r>
      <rPr>
        <sz val="11"/>
        <rFont val="ＭＳ Ｐ明朝"/>
        <family val="1"/>
        <charset val="128"/>
      </rPr>
      <t>名</t>
    </r>
    <r>
      <rPr>
        <sz val="11"/>
        <rFont val="Century"/>
        <family val="1"/>
      </rPr>
      <t>×20000</t>
    </r>
    <r>
      <rPr>
        <sz val="11"/>
        <rFont val="ＭＳ Ｐ明朝"/>
        <family val="1"/>
        <charset val="128"/>
      </rPr>
      <t>円</t>
    </r>
    <rPh sb="0" eb="2">
      <t>ハントシ</t>
    </rPh>
    <rPh sb="2" eb="3">
      <t>ブン</t>
    </rPh>
    <rPh sb="5" eb="6">
      <t>ガツ</t>
    </rPh>
    <rPh sb="8" eb="10">
      <t>ガツブン</t>
    </rPh>
    <rPh sb="11" eb="13">
      <t>ブヒ</t>
    </rPh>
    <rPh sb="13" eb="15">
      <t>チョウシュウ</t>
    </rPh>
    <rPh sb="17" eb="19">
      <t>ネンセイ</t>
    </rPh>
    <rPh sb="22" eb="23">
      <t>メイ</t>
    </rPh>
    <rPh sb="29" eb="30">
      <t>エン</t>
    </rPh>
    <phoneticPr fontId="2"/>
  </si>
  <si>
    <r>
      <rPr>
        <b/>
        <sz val="12"/>
        <rFont val="ＭＳ Ｐ明朝"/>
        <family val="1"/>
        <charset val="128"/>
      </rPr>
      <t>合計</t>
    </r>
    <rPh sb="0" eb="2">
      <t>ゴウケイ</t>
    </rPh>
    <phoneticPr fontId="2"/>
  </si>
  <si>
    <r>
      <rPr>
        <sz val="11"/>
        <rFont val="ＭＳ Ｐ明朝"/>
        <family val="1"/>
        <charset val="128"/>
      </rPr>
      <t>繰越残高</t>
    </r>
    <rPh sb="0" eb="2">
      <t>クリコシ</t>
    </rPh>
    <rPh sb="2" eb="4">
      <t>ザンダカ</t>
    </rPh>
    <phoneticPr fontId="2"/>
  </si>
  <si>
    <r>
      <rPr>
        <sz val="11"/>
        <rFont val="ＭＳ Ｐ明朝"/>
        <family val="1"/>
        <charset val="128"/>
      </rPr>
      <t>遠征宿泊費　現金引き出し　</t>
    </r>
    <r>
      <rPr>
        <sz val="11"/>
        <rFont val="Century"/>
        <family val="1"/>
      </rPr>
      <t>300000</t>
    </r>
    <r>
      <rPr>
        <sz val="11"/>
        <rFont val="ＭＳ Ｐ明朝"/>
        <family val="1"/>
        <charset val="128"/>
      </rPr>
      <t>円</t>
    </r>
    <rPh sb="0" eb="2">
      <t>エンセイ</t>
    </rPh>
    <rPh sb="2" eb="4">
      <t>シュクハク</t>
    </rPh>
    <rPh sb="4" eb="5">
      <t>ヒ</t>
    </rPh>
    <rPh sb="6" eb="8">
      <t>ゲンキン</t>
    </rPh>
    <rPh sb="8" eb="9">
      <t>ヒ</t>
    </rPh>
    <rPh sb="10" eb="11">
      <t>ダ</t>
    </rPh>
    <rPh sb="19" eb="20">
      <t>エン</t>
    </rPh>
    <phoneticPr fontId="2"/>
  </si>
  <si>
    <r>
      <rPr>
        <sz val="11"/>
        <rFont val="ＭＳ Ｐ明朝"/>
        <family val="1"/>
        <charset val="128"/>
      </rPr>
      <t>遠征宿泊費　</t>
    </r>
    <r>
      <rPr>
        <sz val="11"/>
        <rFont val="Century"/>
        <family val="1"/>
      </rPr>
      <t>10000</t>
    </r>
    <r>
      <rPr>
        <sz val="11"/>
        <rFont val="ＭＳ Ｐ明朝"/>
        <family val="1"/>
        <charset val="128"/>
      </rPr>
      <t>円</t>
    </r>
    <r>
      <rPr>
        <sz val="11"/>
        <rFont val="Century"/>
        <family val="1"/>
      </rPr>
      <t>×36</t>
    </r>
    <r>
      <rPr>
        <sz val="11"/>
        <rFont val="ＭＳ Ｐ明朝"/>
        <family val="1"/>
        <charset val="128"/>
      </rPr>
      <t>名</t>
    </r>
    <rPh sb="0" eb="2">
      <t>エンセイ</t>
    </rPh>
    <rPh sb="2" eb="4">
      <t>シュクハク</t>
    </rPh>
    <rPh sb="4" eb="5">
      <t>ヒ</t>
    </rPh>
    <rPh sb="11" eb="12">
      <t>エン</t>
    </rPh>
    <rPh sb="15" eb="16">
      <t>メイ</t>
    </rPh>
    <phoneticPr fontId="2"/>
  </si>
  <si>
    <t>部費</t>
    <rPh sb="0" eb="2">
      <t>ブヒ</t>
    </rPh>
    <phoneticPr fontId="2"/>
  </si>
  <si>
    <t>交通費旅費</t>
    <rPh sb="0" eb="3">
      <t>コウツウヒ</t>
    </rPh>
    <rPh sb="3" eb="5">
      <t>リョヒ</t>
    </rPh>
    <phoneticPr fontId="2"/>
  </si>
  <si>
    <t>令和　　　年　現金収支表</t>
    <rPh sb="0" eb="2">
      <t>レイワ</t>
    </rPh>
    <rPh sb="5" eb="6">
      <t>ネン</t>
    </rPh>
    <rPh sb="7" eb="9">
      <t>ゲンキン</t>
    </rPh>
    <rPh sb="9" eb="11">
      <t>シュウシ</t>
    </rPh>
    <rPh sb="11" eb="12">
      <t>ヒョウ</t>
    </rPh>
    <phoneticPr fontId="2"/>
  </si>
  <si>
    <r>
      <rPr>
        <b/>
        <sz val="12"/>
        <rFont val="ＭＳ 明朝"/>
        <family val="1"/>
        <charset val="128"/>
      </rPr>
      <t>月</t>
    </r>
    <rPh sb="0" eb="1">
      <t>ツキ</t>
    </rPh>
    <phoneticPr fontId="3"/>
  </si>
  <si>
    <r>
      <rPr>
        <b/>
        <sz val="12"/>
        <rFont val="ＭＳ 明朝"/>
        <family val="1"/>
        <charset val="128"/>
      </rPr>
      <t>日</t>
    </r>
    <rPh sb="0" eb="1">
      <t>ヒ</t>
    </rPh>
    <phoneticPr fontId="3"/>
  </si>
  <si>
    <r>
      <rPr>
        <b/>
        <sz val="12"/>
        <rFont val="ＭＳ 明朝"/>
        <family val="1"/>
        <charset val="128"/>
      </rPr>
      <t>摘　　　　　　　要</t>
    </r>
    <rPh sb="0" eb="1">
      <t>ツム</t>
    </rPh>
    <rPh sb="8" eb="9">
      <t>ヨウ</t>
    </rPh>
    <phoneticPr fontId="3"/>
  </si>
  <si>
    <t xml:space="preserve">                                     　　　　　       印</t>
    <rPh sb="49" eb="50">
      <t>イン</t>
    </rPh>
    <phoneticPr fontId="3"/>
  </si>
  <si>
    <t xml:space="preserve">                                      　　　　　      印</t>
    <rPh sb="49" eb="50">
      <t>イン</t>
    </rPh>
    <phoneticPr fontId="3"/>
  </si>
  <si>
    <t xml:space="preserve">                                    　　　　　        印</t>
    <rPh sb="49" eb="50">
      <t>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</si>
</sst>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;[Red]\-#,##0\ "/>
    <numFmt numFmtId="177" formatCode="#,##0_ "/>
    <numFmt numFmtId="178" formatCode="&quot;-&quot;#,###&quot;円&quot;"/>
    <numFmt numFmtId="179" formatCode="m&quot;月&quot;d&quot;日&quot;;@"/>
  </numFmts>
  <fonts count="45">
    <font>
      <sz val="11"/>
      <color theme="1"/>
      <name val="游ゴシック"/>
      <family val="2"/>
      <charset val="128"/>
      <scheme val="minor"/>
    </font>
    <font>
      <sz val="11"/>
      <color theme="1"/>
      <name val="Century"/>
      <family val="1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Century"/>
      <family val="1"/>
    </font>
    <font>
      <sz val="12"/>
      <color theme="1"/>
      <name val="ＭＳ Ｐ明朝"/>
      <family val="1"/>
      <charset val="128"/>
    </font>
    <font>
      <sz val="9"/>
      <color theme="1"/>
      <name val="Century"/>
      <family val="1"/>
    </font>
    <font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2"/>
      <color indexed="8"/>
      <name val="Century"/>
      <family val="1"/>
    </font>
    <font>
      <sz val="9"/>
      <color theme="1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Century"/>
      <family val="1"/>
    </font>
    <font>
      <sz val="10"/>
      <color theme="0"/>
      <name val="Century"/>
      <family val="1"/>
    </font>
    <font>
      <sz val="10"/>
      <color indexed="9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0.5"/>
      <color theme="1"/>
      <name val="Century"/>
      <family val="1"/>
    </font>
    <font>
      <sz val="10.5"/>
      <color indexed="8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.5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8"/>
      <color theme="1"/>
      <name val="ＭＳ Ｐ明朝"/>
      <family val="1"/>
      <charset val="128"/>
    </font>
    <font>
      <u/>
      <sz val="1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color theme="1"/>
      <name val="Century"/>
      <family val="1"/>
    </font>
    <font>
      <sz val="19"/>
      <color indexed="8"/>
      <name val="Century"/>
      <family val="1"/>
    </font>
    <font>
      <sz val="19"/>
      <color indexed="8"/>
      <name val="ＭＳ Ｐ明朝"/>
      <family val="1"/>
      <charset val="128"/>
    </font>
    <font>
      <u/>
      <sz val="19"/>
      <color indexed="8"/>
      <name val="ＭＳ Ｐ明朝"/>
      <family val="1"/>
      <charset val="128"/>
    </font>
    <font>
      <sz val="19"/>
      <color theme="1"/>
      <name val="Century"/>
      <family val="1"/>
    </font>
    <font>
      <sz val="10.5"/>
      <color indexed="8"/>
      <name val="Century"/>
      <family val="1"/>
    </font>
    <font>
      <b/>
      <sz val="10.5"/>
      <color theme="1"/>
      <name val="Century"/>
      <family val="1"/>
    </font>
    <font>
      <b/>
      <sz val="16"/>
      <color theme="1"/>
      <name val="ＭＳ Ｐ明朝"/>
      <family val="1"/>
      <charset val="128"/>
    </font>
    <font>
      <sz val="10.5"/>
      <color theme="1"/>
      <name val="ｃ"/>
      <family val="3"/>
      <charset val="128"/>
    </font>
    <font>
      <sz val="11"/>
      <color theme="1"/>
      <name val="ｃ"/>
      <family val="3"/>
      <charset val="128"/>
    </font>
    <font>
      <b/>
      <sz val="10.5"/>
      <color theme="1"/>
      <name val="ｃ"/>
      <family val="3"/>
      <charset val="128"/>
    </font>
    <font>
      <b/>
      <sz val="14"/>
      <color theme="1"/>
      <name val="Century"/>
      <family val="1"/>
    </font>
    <font>
      <b/>
      <sz val="14"/>
      <color theme="1"/>
      <name val="游ゴシック"/>
      <family val="3"/>
      <charset val="128"/>
    </font>
    <font>
      <b/>
      <sz val="12"/>
      <name val="Century"/>
      <family val="1"/>
    </font>
    <font>
      <b/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2"/>
      <name val="ＭＳ 明朝"/>
      <family val="1"/>
      <charset val="128"/>
    </font>
    <font>
      <b/>
      <sz val="12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29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left" vertical="center" indent="1"/>
    </xf>
    <xf numFmtId="0" fontId="1" fillId="2" borderId="0" xfId="0" applyFont="1" applyFill="1" applyAlignment="1">
      <alignment horizontal="distributed" vertical="center" indent="1"/>
    </xf>
    <xf numFmtId="0" fontId="1" fillId="2" borderId="0" xfId="0" applyFont="1" applyFill="1" applyBorder="1" applyAlignment="1">
      <alignment horizontal="distributed" vertical="center" indent="1"/>
    </xf>
    <xf numFmtId="0" fontId="1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distributed" vertical="center" wrapText="1" indent="3"/>
    </xf>
    <xf numFmtId="0" fontId="1" fillId="2" borderId="4" xfId="0" applyFont="1" applyFill="1" applyBorder="1">
      <alignment vertical="center"/>
    </xf>
    <xf numFmtId="0" fontId="1" fillId="2" borderId="6" xfId="0" applyFont="1" applyFill="1" applyBorder="1">
      <alignment vertical="center"/>
    </xf>
    <xf numFmtId="0" fontId="4" fillId="2" borderId="9" xfId="0" applyFont="1" applyFill="1" applyBorder="1" applyAlignment="1">
      <alignment horizontal="left" vertical="center"/>
    </xf>
    <xf numFmtId="0" fontId="1" fillId="2" borderId="11" xfId="0" applyFont="1" applyFill="1" applyBorder="1">
      <alignment vertical="center"/>
    </xf>
    <xf numFmtId="0" fontId="1" fillId="2" borderId="13" xfId="0" applyFont="1" applyFill="1" applyBorder="1">
      <alignment vertical="center"/>
    </xf>
    <xf numFmtId="0" fontId="1" fillId="2" borderId="0" xfId="0" applyFont="1" applyFill="1" applyAlignment="1">
      <alignment horizontal="right"/>
    </xf>
    <xf numFmtId="0" fontId="4" fillId="2" borderId="17" xfId="0" applyFont="1" applyFill="1" applyBorder="1" applyAlignment="1">
      <alignment horizontal="left" vertical="center" indent="1" shrinkToFit="1"/>
    </xf>
    <xf numFmtId="0" fontId="1" fillId="2" borderId="20" xfId="0" applyFont="1" applyFill="1" applyBorder="1" applyAlignment="1">
      <alignment horizontal="distributed" vertical="center" indent="1"/>
    </xf>
    <xf numFmtId="0" fontId="4" fillId="2" borderId="9" xfId="0" applyFont="1" applyFill="1" applyBorder="1" applyAlignment="1">
      <alignment horizontal="left" vertical="center" indent="1"/>
    </xf>
    <xf numFmtId="0" fontId="1" fillId="2" borderId="6" xfId="0" applyFont="1" applyFill="1" applyBorder="1" applyAlignment="1">
      <alignment horizontal="distributed" vertical="center" indent="1"/>
    </xf>
    <xf numFmtId="0" fontId="1" fillId="2" borderId="17" xfId="0" applyFont="1" applyFill="1" applyBorder="1" applyAlignment="1">
      <alignment horizontal="left" vertical="center" indent="1"/>
    </xf>
    <xf numFmtId="0" fontId="1" fillId="2" borderId="4" xfId="0" applyFont="1" applyFill="1" applyBorder="1" applyAlignment="1">
      <alignment horizontal="distributed" vertical="center" indent="1"/>
    </xf>
    <xf numFmtId="0" fontId="4" fillId="2" borderId="22" xfId="0" applyFont="1" applyFill="1" applyBorder="1" applyAlignment="1">
      <alignment horizontal="left" vertical="center" indent="1"/>
    </xf>
    <xf numFmtId="0" fontId="1" fillId="2" borderId="23" xfId="0" applyFont="1" applyFill="1" applyBorder="1" applyAlignment="1">
      <alignment horizontal="distributed" vertical="center" indent="1"/>
    </xf>
    <xf numFmtId="0" fontId="1" fillId="2" borderId="25" xfId="0" applyFont="1" applyFill="1" applyBorder="1" applyAlignment="1">
      <alignment horizontal="left" vertical="center" indent="1"/>
    </xf>
    <xf numFmtId="0" fontId="1" fillId="2" borderId="26" xfId="0" applyFont="1" applyFill="1" applyBorder="1" applyAlignment="1">
      <alignment horizontal="distributed" vertical="center" indent="1"/>
    </xf>
    <xf numFmtId="0" fontId="1" fillId="2" borderId="11" xfId="0" applyFont="1" applyFill="1" applyBorder="1" applyAlignment="1">
      <alignment horizontal="distributed" vertical="center" indent="1"/>
    </xf>
    <xf numFmtId="0" fontId="1" fillId="2" borderId="13" xfId="0" applyFont="1" applyFill="1" applyBorder="1" applyAlignment="1">
      <alignment horizontal="distributed" vertical="center" indent="1"/>
    </xf>
    <xf numFmtId="0" fontId="1" fillId="2" borderId="0" xfId="0" applyFont="1" applyFill="1" applyBorder="1" applyAlignment="1">
      <alignment horizontal="left" vertical="center" indent="1"/>
    </xf>
    <xf numFmtId="0" fontId="7" fillId="2" borderId="0" xfId="0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0" fontId="1" fillId="2" borderId="31" xfId="0" applyFont="1" applyFill="1" applyBorder="1">
      <alignment vertical="center"/>
    </xf>
    <xf numFmtId="0" fontId="15" fillId="0" borderId="0" xfId="0" applyFont="1" applyFill="1" applyBorder="1" applyAlignment="1">
      <alignment horizontal="center" vertical="center" wrapText="1" shrinkToFit="1"/>
    </xf>
    <xf numFmtId="38" fontId="14" fillId="0" borderId="62" xfId="1" applyFont="1" applyBorder="1">
      <alignment vertical="center"/>
    </xf>
    <xf numFmtId="38" fontId="14" fillId="0" borderId="63" xfId="1" applyFont="1" applyBorder="1">
      <alignment vertical="center"/>
    </xf>
    <xf numFmtId="38" fontId="14" fillId="0" borderId="63" xfId="1" applyFont="1" applyBorder="1" applyAlignment="1">
      <alignment vertical="center" shrinkToFit="1"/>
    </xf>
    <xf numFmtId="0" fontId="14" fillId="0" borderId="0" xfId="0" applyFont="1">
      <alignment vertical="center"/>
    </xf>
    <xf numFmtId="38" fontId="14" fillId="0" borderId="64" xfId="1" applyFont="1" applyBorder="1">
      <alignment vertical="center"/>
    </xf>
    <xf numFmtId="38" fontId="14" fillId="0" borderId="1" xfId="1" applyFont="1" applyBorder="1">
      <alignment vertical="center"/>
    </xf>
    <xf numFmtId="38" fontId="14" fillId="0" borderId="1" xfId="1" applyFont="1" applyFill="1" applyBorder="1" applyAlignment="1">
      <alignment vertical="center" shrinkToFit="1"/>
    </xf>
    <xf numFmtId="38" fontId="17" fillId="0" borderId="1" xfId="1" applyFont="1" applyFill="1" applyBorder="1" applyAlignment="1">
      <alignment vertical="center" shrinkToFit="1"/>
    </xf>
    <xf numFmtId="38" fontId="14" fillId="0" borderId="65" xfId="1" applyFont="1" applyBorder="1">
      <alignment vertical="center"/>
    </xf>
    <xf numFmtId="38" fontId="14" fillId="0" borderId="66" xfId="1" applyFont="1" applyBorder="1">
      <alignment vertical="center"/>
    </xf>
    <xf numFmtId="38" fontId="14" fillId="0" borderId="0" xfId="1" applyFont="1">
      <alignment vertical="center"/>
    </xf>
    <xf numFmtId="38" fontId="14" fillId="0" borderId="0" xfId="1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38" fontId="18" fillId="0" borderId="66" xfId="1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1" fillId="0" borderId="1" xfId="0" applyFont="1" applyFill="1" applyBorder="1" applyAlignment="1" applyProtection="1">
      <alignment horizontal="center" vertical="center"/>
      <protection locked="0"/>
    </xf>
    <xf numFmtId="178" fontId="21" fillId="0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38" fontId="0" fillId="0" borderId="0" xfId="1" applyFont="1">
      <alignment vertical="center"/>
    </xf>
    <xf numFmtId="38" fontId="19" fillId="0" borderId="1" xfId="1" applyFont="1" applyFill="1" applyBorder="1" applyAlignment="1" applyProtection="1">
      <alignment horizontal="center" vertical="center"/>
      <protection locked="0"/>
    </xf>
    <xf numFmtId="38" fontId="19" fillId="0" borderId="1" xfId="1" applyFont="1" applyFill="1" applyBorder="1" applyAlignment="1">
      <alignment horizontal="center" vertical="center"/>
    </xf>
    <xf numFmtId="38" fontId="1" fillId="0" borderId="0" xfId="1" applyFont="1" applyAlignment="1">
      <alignment horizontal="center" vertical="center"/>
    </xf>
    <xf numFmtId="1" fontId="21" fillId="0" borderId="1" xfId="0" applyNumberFormat="1" applyFont="1" applyFill="1" applyBorder="1" applyAlignment="1">
      <alignment horizontal="center" vertical="center"/>
    </xf>
    <xf numFmtId="1" fontId="19" fillId="0" borderId="1" xfId="0" applyNumberFormat="1" applyFont="1" applyFill="1" applyBorder="1" applyAlignment="1" applyProtection="1">
      <alignment horizontal="center" vertical="center"/>
      <protection locked="0"/>
    </xf>
    <xf numFmtId="1" fontId="19" fillId="0" borderId="2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 applyAlignment="1">
      <alignment horizontal="center" vertical="center"/>
    </xf>
    <xf numFmtId="1" fontId="22" fillId="0" borderId="13" xfId="0" applyNumberFormat="1" applyFont="1" applyFill="1" applyBorder="1" applyAlignment="1">
      <alignment horizontal="center" vertical="center"/>
    </xf>
    <xf numFmtId="38" fontId="14" fillId="0" borderId="63" xfId="1" applyFont="1" applyBorder="1" applyAlignment="1">
      <alignment horizontal="right" vertical="center"/>
    </xf>
    <xf numFmtId="38" fontId="14" fillId="0" borderId="1" xfId="1" applyFont="1" applyBorder="1" applyAlignment="1">
      <alignment horizontal="right" vertical="center"/>
    </xf>
    <xf numFmtId="38" fontId="14" fillId="0" borderId="1" xfId="1" applyFont="1" applyFill="1" applyBorder="1" applyAlignment="1">
      <alignment horizontal="right" vertical="center"/>
    </xf>
    <xf numFmtId="38" fontId="14" fillId="0" borderId="66" xfId="1" applyFont="1" applyBorder="1" applyAlignment="1">
      <alignment horizontal="right" vertical="center"/>
    </xf>
    <xf numFmtId="38" fontId="14" fillId="0" borderId="0" xfId="1" applyFont="1" applyAlignment="1">
      <alignment horizontal="right" vertical="center"/>
    </xf>
    <xf numFmtId="38" fontId="0" fillId="0" borderId="0" xfId="1" applyFont="1" applyAlignment="1">
      <alignment horizontal="right" vertical="center"/>
    </xf>
    <xf numFmtId="38" fontId="1" fillId="0" borderId="13" xfId="1" applyFont="1" applyBorder="1" applyAlignment="1" applyProtection="1">
      <alignment horizontal="center" vertical="center"/>
      <protection locked="0"/>
    </xf>
    <xf numFmtId="38" fontId="14" fillId="0" borderId="66" xfId="1" applyFont="1" applyBorder="1" applyProtection="1">
      <alignment vertical="center"/>
      <protection locked="0"/>
    </xf>
    <xf numFmtId="179" fontId="0" fillId="0" borderId="1" xfId="0" applyNumberFormat="1" applyBorder="1" applyAlignment="1">
      <alignment horizontal="center" vertical="center"/>
    </xf>
    <xf numFmtId="179" fontId="0" fillId="0" borderId="13" xfId="0" applyNumberFormat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38" fontId="14" fillId="0" borderId="63" xfId="1" applyFont="1" applyBorder="1" applyProtection="1">
      <alignment vertical="center"/>
      <protection locked="0"/>
    </xf>
    <xf numFmtId="38" fontId="14" fillId="0" borderId="1" xfId="1" applyFont="1" applyBorder="1" applyProtection="1">
      <alignment vertical="center"/>
      <protection locked="0"/>
    </xf>
    <xf numFmtId="0" fontId="1" fillId="2" borderId="2" xfId="0" applyFont="1" applyFill="1" applyBorder="1" applyAlignment="1">
      <alignment horizontal="distributed" vertical="center" indent="1"/>
    </xf>
    <xf numFmtId="0" fontId="4" fillId="2" borderId="71" xfId="0" applyFont="1" applyFill="1" applyBorder="1" applyAlignment="1">
      <alignment horizontal="distributed" vertical="center" indent="1"/>
    </xf>
    <xf numFmtId="0" fontId="4" fillId="2" borderId="15" xfId="0" applyFont="1" applyFill="1" applyBorder="1" applyAlignment="1">
      <alignment horizontal="distributed" vertical="center" wrapText="1" indent="1"/>
    </xf>
    <xf numFmtId="176" fontId="1" fillId="2" borderId="72" xfId="0" applyNumberFormat="1" applyFont="1" applyFill="1" applyBorder="1" applyAlignment="1">
      <alignment horizontal="right" vertical="center" indent="1"/>
    </xf>
    <xf numFmtId="176" fontId="1" fillId="2" borderId="5" xfId="0" applyNumberFormat="1" applyFont="1" applyFill="1" applyBorder="1" applyAlignment="1">
      <alignment horizontal="right" vertical="center" indent="1"/>
    </xf>
    <xf numFmtId="176" fontId="1" fillId="2" borderId="7" xfId="0" applyNumberFormat="1" applyFont="1" applyFill="1" applyBorder="1" applyAlignment="1">
      <alignment horizontal="right" vertical="center" indent="1"/>
    </xf>
    <xf numFmtId="176" fontId="1" fillId="2" borderId="8" xfId="0" applyNumberFormat="1" applyFont="1" applyFill="1" applyBorder="1" applyAlignment="1">
      <alignment horizontal="right" vertical="center" indent="1"/>
    </xf>
    <xf numFmtId="176" fontId="1" fillId="2" borderId="74" xfId="0" applyNumberFormat="1" applyFont="1" applyFill="1" applyBorder="1" applyAlignment="1">
      <alignment horizontal="right" vertical="center" indent="1"/>
    </xf>
    <xf numFmtId="176" fontId="1" fillId="2" borderId="12" xfId="0" applyNumberFormat="1" applyFont="1" applyFill="1" applyBorder="1" applyAlignment="1">
      <alignment horizontal="right" vertical="center" indent="1"/>
    </xf>
    <xf numFmtId="176" fontId="1" fillId="2" borderId="76" xfId="0" applyNumberFormat="1" applyFont="1" applyFill="1" applyBorder="1" applyAlignment="1">
      <alignment horizontal="right" vertical="center" indent="1"/>
    </xf>
    <xf numFmtId="176" fontId="1" fillId="2" borderId="14" xfId="0" applyNumberFormat="1" applyFont="1" applyFill="1" applyBorder="1" applyAlignment="1">
      <alignment horizontal="right" vertical="center" indent="1"/>
    </xf>
    <xf numFmtId="177" fontId="1" fillId="2" borderId="77" xfId="0" applyNumberFormat="1" applyFont="1" applyFill="1" applyBorder="1" applyAlignment="1">
      <alignment horizontal="right" vertical="center" indent="1"/>
    </xf>
    <xf numFmtId="177" fontId="1" fillId="2" borderId="18" xfId="0" applyNumberFormat="1" applyFont="1" applyFill="1" applyBorder="1" applyAlignment="1">
      <alignment horizontal="right" vertical="center" indent="1"/>
    </xf>
    <xf numFmtId="177" fontId="1" fillId="2" borderId="7" xfId="0" applyNumberFormat="1" applyFont="1" applyFill="1" applyBorder="1" applyAlignment="1">
      <alignment horizontal="right" vertical="center" indent="1"/>
    </xf>
    <xf numFmtId="177" fontId="1" fillId="2" borderId="8" xfId="0" applyNumberFormat="1" applyFont="1" applyFill="1" applyBorder="1" applyAlignment="1">
      <alignment horizontal="right" vertical="center" indent="1"/>
    </xf>
    <xf numFmtId="0" fontId="1" fillId="2" borderId="9" xfId="0" applyFont="1" applyFill="1" applyBorder="1" applyAlignment="1">
      <alignment horizontal="left" vertical="center" indent="1"/>
    </xf>
    <xf numFmtId="177" fontId="1" fillId="2" borderId="72" xfId="0" applyNumberFormat="1" applyFont="1" applyFill="1" applyBorder="1" applyAlignment="1">
      <alignment horizontal="right" vertical="center" indent="1"/>
    </xf>
    <xf numFmtId="177" fontId="1" fillId="2" borderId="5" xfId="0" applyNumberFormat="1" applyFont="1" applyFill="1" applyBorder="1" applyAlignment="1">
      <alignment horizontal="right" vertical="center" indent="1"/>
    </xf>
    <xf numFmtId="177" fontId="1" fillId="2" borderId="78" xfId="0" applyNumberFormat="1" applyFont="1" applyFill="1" applyBorder="1" applyAlignment="1">
      <alignment horizontal="right" vertical="center" indent="1"/>
    </xf>
    <xf numFmtId="177" fontId="1" fillId="2" borderId="79" xfId="0" applyNumberFormat="1" applyFont="1" applyFill="1" applyBorder="1" applyAlignment="1">
      <alignment horizontal="right" vertical="center" indent="1"/>
    </xf>
    <xf numFmtId="177" fontId="1" fillId="2" borderId="80" xfId="0" applyNumberFormat="1" applyFont="1" applyFill="1" applyBorder="1" applyAlignment="1">
      <alignment horizontal="right" vertical="center" indent="1"/>
    </xf>
    <xf numFmtId="177" fontId="1" fillId="2" borderId="67" xfId="0" applyNumberFormat="1" applyFont="1" applyFill="1" applyBorder="1" applyAlignment="1">
      <alignment horizontal="right" vertical="center" indent="1"/>
    </xf>
    <xf numFmtId="177" fontId="1" fillId="2" borderId="74" xfId="0" applyNumberFormat="1" applyFont="1" applyFill="1" applyBorder="1" applyAlignment="1">
      <alignment horizontal="right" vertical="center" indent="1"/>
    </xf>
    <xf numFmtId="177" fontId="1" fillId="2" borderId="12" xfId="0" applyNumberFormat="1" applyFont="1" applyFill="1" applyBorder="1" applyAlignment="1">
      <alignment horizontal="right" vertical="center" indent="1"/>
    </xf>
    <xf numFmtId="177" fontId="1" fillId="2" borderId="76" xfId="0" applyNumberFormat="1" applyFont="1" applyFill="1" applyBorder="1" applyAlignment="1">
      <alignment horizontal="right" vertical="center" indent="1"/>
    </xf>
    <xf numFmtId="177" fontId="1" fillId="2" borderId="14" xfId="0" applyNumberFormat="1" applyFont="1" applyFill="1" applyBorder="1" applyAlignment="1">
      <alignment horizontal="right" vertical="center" indent="1"/>
    </xf>
    <xf numFmtId="0" fontId="5" fillId="2" borderId="0" xfId="0" applyFont="1" applyFill="1" applyBorder="1" applyAlignment="1">
      <alignment horizontal="right" vertical="center"/>
    </xf>
    <xf numFmtId="0" fontId="5" fillId="2" borderId="30" xfId="0" applyFont="1" applyFill="1" applyBorder="1" applyAlignment="1">
      <alignment horizontal="right" vertical="center"/>
    </xf>
    <xf numFmtId="0" fontId="0" fillId="2" borderId="0" xfId="0" applyFill="1">
      <alignment vertical="center"/>
    </xf>
    <xf numFmtId="38" fontId="1" fillId="2" borderId="0" xfId="1" applyFont="1" applyFill="1">
      <alignment vertical="center"/>
    </xf>
    <xf numFmtId="38" fontId="1" fillId="2" borderId="0" xfId="1" applyFont="1" applyFill="1" applyAlignment="1">
      <alignment horizontal="left" vertical="center" indent="1"/>
    </xf>
    <xf numFmtId="38" fontId="1" fillId="2" borderId="0" xfId="1" applyFont="1" applyFill="1" applyAlignment="1">
      <alignment horizontal="distributed" vertical="center" indent="1"/>
    </xf>
    <xf numFmtId="38" fontId="1" fillId="2" borderId="0" xfId="1" applyFont="1" applyFill="1" applyAlignment="1">
      <alignment horizontal="center" vertical="center"/>
    </xf>
    <xf numFmtId="38" fontId="1" fillId="2" borderId="0" xfId="1" applyFont="1" applyFill="1" applyBorder="1" applyAlignment="1">
      <alignment horizontal="distributed" vertical="center" indent="1"/>
    </xf>
    <xf numFmtId="38" fontId="4" fillId="2" borderId="0" xfId="1" applyFont="1" applyFill="1" applyBorder="1" applyAlignment="1">
      <alignment horizontal="right"/>
    </xf>
    <xf numFmtId="38" fontId="1" fillId="2" borderId="32" xfId="1" applyFont="1" applyFill="1" applyBorder="1" applyAlignment="1">
      <alignment horizontal="distributed" vertical="center" indent="1"/>
    </xf>
    <xf numFmtId="38" fontId="11" fillId="2" borderId="33" xfId="1" applyFont="1" applyFill="1" applyBorder="1" applyAlignment="1">
      <alignment horizontal="distributed" vertical="center" wrapText="1" indent="1"/>
    </xf>
    <xf numFmtId="38" fontId="11" fillId="2" borderId="3" xfId="1" applyFont="1" applyFill="1" applyBorder="1" applyAlignment="1">
      <alignment horizontal="distributed" vertical="center" wrapText="1" indent="1"/>
    </xf>
    <xf numFmtId="38" fontId="4" fillId="2" borderId="1" xfId="1" applyFont="1" applyFill="1" applyBorder="1" applyAlignment="1">
      <alignment horizontal="distributed" vertical="center" wrapText="1" indent="3"/>
    </xf>
    <xf numFmtId="38" fontId="1" fillId="2" borderId="43" xfId="1" applyFont="1" applyFill="1" applyBorder="1" applyAlignment="1">
      <alignment horizontal="right" vertical="center" indent="1"/>
    </xf>
    <xf numFmtId="38" fontId="1" fillId="2" borderId="44" xfId="1" applyFont="1" applyFill="1" applyBorder="1" applyAlignment="1" applyProtection="1">
      <alignment horizontal="right" vertical="center" indent="1"/>
      <protection locked="0"/>
    </xf>
    <xf numFmtId="38" fontId="1" fillId="2" borderId="36" xfId="1" applyFont="1" applyFill="1" applyBorder="1" applyAlignment="1" applyProtection="1">
      <alignment horizontal="right" vertical="center" indent="1"/>
      <protection locked="0"/>
    </xf>
    <xf numFmtId="38" fontId="1" fillId="2" borderId="4" xfId="1" applyFont="1" applyFill="1" applyBorder="1">
      <alignment vertical="center"/>
    </xf>
    <xf numFmtId="38" fontId="1" fillId="2" borderId="46" xfId="1" applyFont="1" applyFill="1" applyBorder="1" applyAlignment="1">
      <alignment horizontal="right" vertical="center" indent="1"/>
    </xf>
    <xf numFmtId="38" fontId="1" fillId="2" borderId="8" xfId="1" applyFont="1" applyFill="1" applyBorder="1" applyAlignment="1" applyProtection="1">
      <alignment horizontal="right" vertical="center" indent="1"/>
      <protection locked="0"/>
    </xf>
    <xf numFmtId="38" fontId="1" fillId="2" borderId="53" xfId="1" applyFont="1" applyFill="1" applyBorder="1" applyAlignment="1" applyProtection="1">
      <alignment horizontal="right" vertical="center" indent="1"/>
      <protection locked="0"/>
    </xf>
    <xf numFmtId="38" fontId="1" fillId="2" borderId="6" xfId="1" applyFont="1" applyFill="1" applyBorder="1">
      <alignment vertical="center"/>
    </xf>
    <xf numFmtId="38" fontId="4" fillId="2" borderId="9" xfId="1" applyFont="1" applyFill="1" applyBorder="1" applyAlignment="1">
      <alignment horizontal="left" vertical="center"/>
    </xf>
    <xf numFmtId="38" fontId="1" fillId="2" borderId="9" xfId="1" applyFont="1" applyFill="1" applyBorder="1" applyAlignment="1" applyProtection="1">
      <alignment horizontal="right" vertical="center" indent="1"/>
      <protection locked="0"/>
    </xf>
    <xf numFmtId="38" fontId="1" fillId="2" borderId="18" xfId="1" applyFont="1" applyFill="1" applyBorder="1" applyAlignment="1" applyProtection="1">
      <alignment horizontal="right" vertical="center" indent="1"/>
      <protection locked="0"/>
    </xf>
    <xf numFmtId="38" fontId="1" fillId="2" borderId="47" xfId="1" applyFont="1" applyFill="1" applyBorder="1" applyAlignment="1">
      <alignment horizontal="right" vertical="center" indent="1"/>
    </xf>
    <xf numFmtId="38" fontId="1" fillId="2" borderId="50" xfId="1" applyFont="1" applyFill="1" applyBorder="1" applyAlignment="1" applyProtection="1">
      <alignment horizontal="right" vertical="center" indent="1"/>
      <protection locked="0"/>
    </xf>
    <xf numFmtId="38" fontId="1" fillId="2" borderId="11" xfId="1" applyFont="1" applyFill="1" applyBorder="1">
      <alignment vertical="center"/>
    </xf>
    <xf numFmtId="38" fontId="1" fillId="2" borderId="24" xfId="1" applyFont="1" applyFill="1" applyBorder="1" applyAlignment="1">
      <alignment horizontal="right" vertical="center" indent="1"/>
    </xf>
    <xf numFmtId="38" fontId="1" fillId="2" borderId="51" xfId="1" applyFont="1" applyFill="1" applyBorder="1" applyAlignment="1" applyProtection="1">
      <alignment horizontal="right" vertical="center" indent="1"/>
      <protection locked="0"/>
    </xf>
    <xf numFmtId="38" fontId="1" fillId="2" borderId="55" xfId="1" applyFont="1" applyFill="1" applyBorder="1" applyAlignment="1" applyProtection="1">
      <alignment horizontal="right" vertical="center" indent="1"/>
      <protection locked="0"/>
    </xf>
    <xf numFmtId="38" fontId="1" fillId="2" borderId="13" xfId="1" applyFont="1" applyFill="1" applyBorder="1">
      <alignment vertical="center"/>
    </xf>
    <xf numFmtId="38" fontId="1" fillId="2" borderId="15" xfId="1" applyFont="1" applyFill="1" applyBorder="1">
      <alignment vertical="center"/>
    </xf>
    <xf numFmtId="38" fontId="1" fillId="2" borderId="0" xfId="1" applyFont="1" applyFill="1" applyAlignment="1">
      <alignment horizontal="right"/>
    </xf>
    <xf numFmtId="38" fontId="7" fillId="2" borderId="15" xfId="1" applyFont="1" applyFill="1" applyBorder="1" applyAlignment="1">
      <alignment horizontal="distributed" vertical="center" wrapText="1" indent="1"/>
    </xf>
    <xf numFmtId="38" fontId="4" fillId="2" borderId="17" xfId="1" applyFont="1" applyFill="1" applyBorder="1" applyAlignment="1">
      <alignment horizontal="left" vertical="center" indent="1" shrinkToFit="1"/>
    </xf>
    <xf numFmtId="38" fontId="1" fillId="2" borderId="48" xfId="1" applyFont="1" applyFill="1" applyBorder="1" applyAlignment="1">
      <alignment horizontal="right" vertical="center" indent="1"/>
    </xf>
    <xf numFmtId="38" fontId="1" fillId="2" borderId="52" xfId="1" applyFont="1" applyFill="1" applyBorder="1" applyAlignment="1" applyProtection="1">
      <alignment horizontal="right" vertical="center" indent="1"/>
      <protection locked="0"/>
    </xf>
    <xf numFmtId="38" fontId="1" fillId="2" borderId="20" xfId="1" applyFont="1" applyFill="1" applyBorder="1" applyAlignment="1">
      <alignment horizontal="distributed" vertical="center" indent="1"/>
    </xf>
    <xf numFmtId="38" fontId="1" fillId="2" borderId="38" xfId="1" applyFont="1" applyFill="1" applyBorder="1" applyAlignment="1">
      <alignment horizontal="right" vertical="center" indent="1"/>
    </xf>
    <xf numFmtId="38" fontId="1" fillId="2" borderId="5" xfId="1" applyFont="1" applyFill="1" applyBorder="1" applyAlignment="1" applyProtection="1">
      <alignment horizontal="right" vertical="center" indent="1"/>
      <protection locked="0"/>
    </xf>
    <xf numFmtId="38" fontId="1" fillId="2" borderId="22" xfId="1" applyFont="1" applyFill="1" applyBorder="1" applyAlignment="1" applyProtection="1">
      <alignment horizontal="right" vertical="center" indent="1"/>
      <protection locked="0"/>
    </xf>
    <xf numFmtId="38" fontId="4" fillId="2" borderId="9" xfId="1" applyFont="1" applyFill="1" applyBorder="1" applyAlignment="1">
      <alignment horizontal="left" vertical="center" indent="1"/>
    </xf>
    <xf numFmtId="38" fontId="1" fillId="2" borderId="6" xfId="1" applyFont="1" applyFill="1" applyBorder="1" applyAlignment="1">
      <alignment horizontal="distributed" vertical="center" indent="1"/>
    </xf>
    <xf numFmtId="38" fontId="1" fillId="2" borderId="17" xfId="1" applyFont="1" applyFill="1" applyBorder="1" applyAlignment="1">
      <alignment horizontal="left" vertical="center" indent="1"/>
    </xf>
    <xf numFmtId="38" fontId="1" fillId="2" borderId="16" xfId="1" applyFont="1" applyFill="1" applyBorder="1" applyAlignment="1">
      <alignment horizontal="right" vertical="center" indent="1"/>
    </xf>
    <xf numFmtId="38" fontId="1" fillId="2" borderId="4" xfId="1" applyFont="1" applyFill="1" applyBorder="1" applyAlignment="1">
      <alignment horizontal="distributed" vertical="center" indent="1"/>
    </xf>
    <xf numFmtId="38" fontId="4" fillId="2" borderId="22" xfId="1" applyFont="1" applyFill="1" applyBorder="1" applyAlignment="1">
      <alignment horizontal="left" vertical="center" indent="1"/>
    </xf>
    <xf numFmtId="38" fontId="1" fillId="2" borderId="37" xfId="1" applyFont="1" applyFill="1" applyBorder="1" applyAlignment="1">
      <alignment horizontal="right" vertical="center" indent="1"/>
    </xf>
    <xf numFmtId="38" fontId="1" fillId="2" borderId="23" xfId="1" applyFont="1" applyFill="1" applyBorder="1" applyAlignment="1">
      <alignment horizontal="distributed" vertical="center" indent="1"/>
    </xf>
    <xf numFmtId="38" fontId="1" fillId="2" borderId="25" xfId="1" applyFont="1" applyFill="1" applyBorder="1" applyAlignment="1">
      <alignment horizontal="left" vertical="center" indent="1"/>
    </xf>
    <xf numFmtId="38" fontId="1" fillId="2" borderId="49" xfId="1" applyFont="1" applyFill="1" applyBorder="1" applyAlignment="1">
      <alignment horizontal="right" vertical="center" indent="1"/>
    </xf>
    <xf numFmtId="38" fontId="1" fillId="2" borderId="67" xfId="1" applyFont="1" applyFill="1" applyBorder="1" applyAlignment="1" applyProtection="1">
      <alignment horizontal="right" vertical="center" indent="1"/>
      <protection locked="0"/>
    </xf>
    <xf numFmtId="38" fontId="1" fillId="2" borderId="25" xfId="1" applyFont="1" applyFill="1" applyBorder="1" applyAlignment="1" applyProtection="1">
      <alignment horizontal="right" vertical="center" indent="1"/>
      <protection locked="0"/>
    </xf>
    <xf numFmtId="38" fontId="1" fillId="2" borderId="26" xfId="1" applyFont="1" applyFill="1" applyBorder="1" applyAlignment="1">
      <alignment horizontal="distributed" vertical="center" indent="1"/>
    </xf>
    <xf numFmtId="38" fontId="1" fillId="2" borderId="45" xfId="1" applyFont="1" applyFill="1" applyBorder="1" applyAlignment="1" applyProtection="1">
      <alignment horizontal="right" vertical="center" indent="1"/>
      <protection locked="0"/>
    </xf>
    <xf numFmtId="38" fontId="1" fillId="2" borderId="54" xfId="1" applyFont="1" applyFill="1" applyBorder="1" applyAlignment="1" applyProtection="1">
      <alignment horizontal="right" vertical="center" indent="1"/>
      <protection locked="0"/>
    </xf>
    <xf numFmtId="38" fontId="1" fillId="2" borderId="11" xfId="1" applyFont="1" applyFill="1" applyBorder="1" applyAlignment="1">
      <alignment horizontal="distributed" vertical="center" indent="1"/>
    </xf>
    <xf numFmtId="38" fontId="1" fillId="2" borderId="13" xfId="1" applyFont="1" applyFill="1" applyBorder="1" applyAlignment="1">
      <alignment horizontal="distributed" vertical="center" indent="1"/>
    </xf>
    <xf numFmtId="38" fontId="1" fillId="2" borderId="31" xfId="1" applyFont="1" applyFill="1" applyBorder="1">
      <alignment vertical="center"/>
    </xf>
    <xf numFmtId="38" fontId="1" fillId="2" borderId="0" xfId="1" applyFont="1" applyFill="1" applyBorder="1" applyAlignment="1">
      <alignment horizontal="left" vertical="center" indent="1"/>
    </xf>
    <xf numFmtId="38" fontId="10" fillId="2" borderId="0" xfId="1" applyFont="1" applyFill="1" applyBorder="1" applyAlignment="1">
      <alignment vertical="center"/>
    </xf>
    <xf numFmtId="38" fontId="5" fillId="2" borderId="0" xfId="1" applyFont="1" applyFill="1" applyBorder="1" applyAlignment="1">
      <alignment vertical="center"/>
    </xf>
    <xf numFmtId="38" fontId="7" fillId="2" borderId="0" xfId="1" applyFont="1" applyFill="1" applyBorder="1" applyAlignment="1">
      <alignment horizontal="left" vertical="center" indent="1"/>
    </xf>
    <xf numFmtId="38" fontId="6" fillId="2" borderId="0" xfId="1" applyFont="1" applyFill="1" applyBorder="1" applyAlignment="1">
      <alignment horizontal="right" vertical="center"/>
    </xf>
    <xf numFmtId="38" fontId="6" fillId="2" borderId="0" xfId="1" applyFont="1" applyFill="1" applyBorder="1" applyAlignment="1">
      <alignment horizontal="left" vertical="center"/>
    </xf>
    <xf numFmtId="38" fontId="6" fillId="2" borderId="30" xfId="1" applyFont="1" applyFill="1" applyBorder="1" applyAlignment="1">
      <alignment horizontal="left" vertical="center"/>
    </xf>
    <xf numFmtId="38" fontId="1" fillId="3" borderId="44" xfId="1" applyFont="1" applyFill="1" applyBorder="1" applyAlignment="1" applyProtection="1">
      <alignment horizontal="right" vertical="center" indent="1"/>
      <protection locked="0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38" fontId="14" fillId="0" borderId="60" xfId="1" applyFont="1" applyBorder="1">
      <alignment vertical="center"/>
    </xf>
    <xf numFmtId="38" fontId="14" fillId="0" borderId="81" xfId="1" applyFont="1" applyBorder="1">
      <alignment vertical="center"/>
    </xf>
    <xf numFmtId="38" fontId="14" fillId="0" borderId="82" xfId="1" applyFont="1" applyBorder="1">
      <alignment vertical="center"/>
    </xf>
    <xf numFmtId="38" fontId="14" fillId="0" borderId="82" xfId="1" applyFont="1" applyBorder="1" applyAlignment="1">
      <alignment horizontal="right" vertical="center"/>
    </xf>
    <xf numFmtId="38" fontId="14" fillId="0" borderId="4" xfId="1" applyFont="1" applyBorder="1" applyProtection="1">
      <alignment vertical="center"/>
      <protection locked="0"/>
    </xf>
    <xf numFmtId="0" fontId="0" fillId="0" borderId="83" xfId="0" applyBorder="1" applyAlignment="1">
      <alignment horizontal="center" vertical="center"/>
    </xf>
    <xf numFmtId="38" fontId="14" fillId="0" borderId="84" xfId="1" applyFont="1" applyBorder="1">
      <alignment vertical="center"/>
    </xf>
    <xf numFmtId="38" fontId="14" fillId="0" borderId="13" xfId="1" applyFont="1" applyBorder="1">
      <alignment vertical="center"/>
    </xf>
    <xf numFmtId="38" fontId="14" fillId="0" borderId="13" xfId="1" applyFont="1" applyBorder="1" applyAlignment="1">
      <alignment vertical="center" shrinkToFit="1"/>
    </xf>
    <xf numFmtId="38" fontId="14" fillId="0" borderId="13" xfId="1" applyFont="1" applyBorder="1" applyAlignment="1">
      <alignment horizontal="right" vertical="center"/>
    </xf>
    <xf numFmtId="0" fontId="0" fillId="0" borderId="85" xfId="0" applyBorder="1" applyAlignment="1">
      <alignment horizontal="center" vertical="center"/>
    </xf>
    <xf numFmtId="38" fontId="14" fillId="0" borderId="58" xfId="1" applyFont="1" applyBorder="1" applyProtection="1">
      <alignment vertical="center"/>
      <protection locked="0"/>
    </xf>
    <xf numFmtId="0" fontId="1" fillId="2" borderId="15" xfId="0" applyFont="1" applyFill="1" applyBorder="1" applyAlignment="1">
      <alignment horizontal="distributed" vertical="center" indent="1"/>
    </xf>
    <xf numFmtId="176" fontId="1" fillId="2" borderId="76" xfId="0" applyNumberFormat="1" applyFont="1" applyFill="1" applyBorder="1" applyAlignment="1" applyProtection="1">
      <alignment horizontal="right" vertical="center" indent="1"/>
      <protection locked="0"/>
    </xf>
    <xf numFmtId="177" fontId="1" fillId="2" borderId="76" xfId="0" applyNumberFormat="1" applyFont="1" applyFill="1" applyBorder="1" applyAlignment="1" applyProtection="1">
      <alignment horizontal="right" vertical="center" indent="1"/>
      <protection locked="0"/>
    </xf>
    <xf numFmtId="176" fontId="1" fillId="2" borderId="73" xfId="0" applyNumberFormat="1" applyFont="1" applyFill="1" applyBorder="1" applyAlignment="1" applyProtection="1">
      <alignment horizontal="right" vertical="center" indent="1"/>
      <protection locked="0"/>
    </xf>
    <xf numFmtId="176" fontId="1" fillId="2" borderId="86" xfId="0" applyNumberFormat="1" applyFont="1" applyFill="1" applyBorder="1" applyAlignment="1" applyProtection="1">
      <alignment horizontal="right" vertical="center" indent="1"/>
      <protection locked="0"/>
    </xf>
    <xf numFmtId="176" fontId="1" fillId="2" borderId="17" xfId="0" applyNumberFormat="1" applyFont="1" applyFill="1" applyBorder="1" applyAlignment="1" applyProtection="1">
      <alignment horizontal="right" vertical="center" indent="1"/>
      <protection locked="0"/>
    </xf>
    <xf numFmtId="176" fontId="1" fillId="2" borderId="9" xfId="0" applyNumberFormat="1" applyFont="1" applyFill="1" applyBorder="1" applyAlignment="1" applyProtection="1">
      <alignment horizontal="right" vertical="center" indent="1"/>
      <protection locked="0"/>
    </xf>
    <xf numFmtId="176" fontId="1" fillId="2" borderId="36" xfId="0" applyNumberFormat="1" applyFont="1" applyFill="1" applyBorder="1" applyAlignment="1" applyProtection="1">
      <alignment horizontal="right" vertical="center" indent="1"/>
      <protection locked="0"/>
    </xf>
    <xf numFmtId="177" fontId="1" fillId="2" borderId="19" xfId="0" applyNumberFormat="1" applyFont="1" applyFill="1" applyBorder="1" applyAlignment="1" applyProtection="1">
      <alignment horizontal="right" vertical="center" indent="1"/>
      <protection locked="0"/>
    </xf>
    <xf numFmtId="177" fontId="1" fillId="2" borderId="30" xfId="0" applyNumberFormat="1" applyFont="1" applyFill="1" applyBorder="1" applyAlignment="1" applyProtection="1">
      <alignment horizontal="right" vertical="center" indent="1"/>
      <protection locked="0"/>
    </xf>
    <xf numFmtId="177" fontId="1" fillId="2" borderId="0" xfId="0" applyNumberFormat="1" applyFont="1" applyFill="1" applyBorder="1" applyAlignment="1" applyProtection="1">
      <alignment horizontal="right" vertical="center" indent="1"/>
      <protection locked="0"/>
    </xf>
    <xf numFmtId="177" fontId="1" fillId="2" borderId="54" xfId="0" applyNumberFormat="1" applyFont="1" applyFill="1" applyBorder="1" applyAlignment="1" applyProtection="1">
      <alignment horizontal="right" vertical="center" indent="1"/>
      <protection locked="0"/>
    </xf>
    <xf numFmtId="38" fontId="1" fillId="3" borderId="43" xfId="1" applyFont="1" applyFill="1" applyBorder="1" applyAlignment="1">
      <alignment horizontal="right" vertical="center" indent="1"/>
    </xf>
    <xf numFmtId="179" fontId="1" fillId="0" borderId="1" xfId="0" applyNumberFormat="1" applyFont="1" applyBorder="1" applyAlignment="1">
      <alignment horizontal="center" vertical="center"/>
    </xf>
    <xf numFmtId="179" fontId="1" fillId="0" borderId="13" xfId="0" applyNumberFormat="1" applyFont="1" applyBorder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 applyProtection="1">
      <alignment horizontal="center" vertical="center"/>
      <protection locked="0"/>
    </xf>
    <xf numFmtId="178" fontId="19" fillId="0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1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4" fillId="0" borderId="13" xfId="0" applyFont="1" applyFill="1" applyBorder="1" applyAlignment="1">
      <alignment horizontal="center" vertical="center"/>
    </xf>
    <xf numFmtId="1" fontId="19" fillId="0" borderId="1" xfId="0" applyNumberFormat="1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19" fillId="0" borderId="13" xfId="0" applyNumberFormat="1" applyFont="1" applyFill="1" applyBorder="1" applyAlignment="1">
      <alignment horizontal="center" vertical="center"/>
    </xf>
    <xf numFmtId="38" fontId="1" fillId="2" borderId="0" xfId="0" applyNumberFormat="1" applyFont="1" applyFill="1" applyBorder="1" applyAlignment="1">
      <alignment horizontal="right"/>
    </xf>
    <xf numFmtId="38" fontId="4" fillId="2" borderId="15" xfId="0" applyNumberFormat="1" applyFont="1" applyFill="1" applyBorder="1" applyAlignment="1">
      <alignment horizontal="distributed" vertical="center" wrapText="1" indent="1"/>
    </xf>
    <xf numFmtId="38" fontId="1" fillId="2" borderId="73" xfId="0" applyNumberFormat="1" applyFont="1" applyFill="1" applyBorder="1" applyAlignment="1">
      <alignment horizontal="right" vertical="center" indent="1"/>
    </xf>
    <xf numFmtId="38" fontId="1" fillId="2" borderId="9" xfId="0" applyNumberFormat="1" applyFont="1" applyFill="1" applyBorder="1" applyAlignment="1">
      <alignment horizontal="right" vertical="center" indent="1"/>
    </xf>
    <xf numFmtId="38" fontId="1" fillId="2" borderId="75" xfId="0" applyNumberFormat="1" applyFont="1" applyFill="1" applyBorder="1" applyAlignment="1">
      <alignment horizontal="right" vertical="center" indent="1"/>
    </xf>
    <xf numFmtId="38" fontId="1" fillId="2" borderId="14" xfId="0" applyNumberFormat="1" applyFont="1" applyFill="1" applyBorder="1" applyAlignment="1">
      <alignment horizontal="right" vertical="center" indent="1"/>
    </xf>
    <xf numFmtId="38" fontId="1" fillId="2" borderId="0" xfId="0" applyNumberFormat="1" applyFont="1" applyFill="1" applyBorder="1" applyAlignment="1">
      <alignment horizontal="distributed" vertical="center" indent="1"/>
    </xf>
    <xf numFmtId="38" fontId="1" fillId="2" borderId="19" xfId="0" applyNumberFormat="1" applyFont="1" applyFill="1" applyBorder="1" applyAlignment="1">
      <alignment horizontal="right" vertical="center" indent="1"/>
    </xf>
    <xf numFmtId="38" fontId="1" fillId="2" borderId="21" xfId="0" applyNumberFormat="1" applyFont="1" applyFill="1" applyBorder="1" applyAlignment="1">
      <alignment horizontal="right" vertical="center" indent="1"/>
    </xf>
    <xf numFmtId="38" fontId="1" fillId="2" borderId="22" xfId="0" applyNumberFormat="1" applyFont="1" applyFill="1" applyBorder="1" applyAlignment="1">
      <alignment horizontal="right" vertical="center" indent="1"/>
    </xf>
    <xf numFmtId="38" fontId="1" fillId="2" borderId="25" xfId="0" applyNumberFormat="1" applyFont="1" applyFill="1" applyBorder="1" applyAlignment="1">
      <alignment horizontal="right" vertical="center" indent="1"/>
    </xf>
    <xf numFmtId="38" fontId="1" fillId="2" borderId="29" xfId="0" applyNumberFormat="1" applyFont="1" applyFill="1" applyBorder="1" applyAlignment="1">
      <alignment horizontal="right" vertical="center" indent="1"/>
    </xf>
    <xf numFmtId="38" fontId="1" fillId="2" borderId="30" xfId="0" applyNumberFormat="1" applyFont="1" applyFill="1" applyBorder="1" applyAlignment="1">
      <alignment horizontal="right" vertical="center" indent="1"/>
    </xf>
    <xf numFmtId="38" fontId="6" fillId="2" borderId="0" xfId="0" applyNumberFormat="1" applyFont="1" applyFill="1" applyBorder="1" applyAlignment="1">
      <alignment horizontal="right" vertical="center"/>
    </xf>
    <xf numFmtId="38" fontId="1" fillId="2" borderId="0" xfId="0" applyNumberFormat="1" applyFont="1" applyFill="1" applyAlignment="1">
      <alignment horizontal="distributed" vertical="center" indent="1"/>
    </xf>
    <xf numFmtId="38" fontId="0" fillId="0" borderId="0" xfId="0" applyNumberFormat="1">
      <alignment vertical="center"/>
    </xf>
    <xf numFmtId="38" fontId="14" fillId="0" borderId="1" xfId="1" applyFont="1" applyFill="1" applyBorder="1" applyAlignment="1">
      <alignment vertical="center" wrapText="1" shrinkToFit="1"/>
    </xf>
    <xf numFmtId="38" fontId="40" fillId="0" borderId="82" xfId="1" applyFont="1" applyBorder="1" applyAlignment="1">
      <alignment horizontal="center" vertical="center" shrinkToFit="1"/>
    </xf>
    <xf numFmtId="0" fontId="40" fillId="0" borderId="57" xfId="0" applyFont="1" applyBorder="1" applyAlignment="1">
      <alignment horizontal="center" vertical="center"/>
    </xf>
    <xf numFmtId="0" fontId="40" fillId="0" borderId="58" xfId="0" applyFont="1" applyBorder="1" applyAlignment="1">
      <alignment horizontal="center" vertical="center"/>
    </xf>
    <xf numFmtId="0" fontId="40" fillId="0" borderId="58" xfId="0" applyFont="1" applyBorder="1" applyAlignment="1">
      <alignment horizontal="center" vertical="center" shrinkToFit="1"/>
    </xf>
    <xf numFmtId="38" fontId="44" fillId="0" borderId="58" xfId="1" applyFont="1" applyBorder="1" applyAlignment="1">
      <alignment horizontal="center" vertical="center" shrinkToFit="1"/>
    </xf>
    <xf numFmtId="38" fontId="41" fillId="0" borderId="58" xfId="1" applyFont="1" applyBorder="1" applyAlignment="1">
      <alignment horizontal="center" vertical="center" shrinkToFit="1"/>
    </xf>
    <xf numFmtId="38" fontId="44" fillId="2" borderId="59" xfId="1" applyFont="1" applyFill="1" applyBorder="1" applyAlignment="1">
      <alignment horizontal="center" vertical="center"/>
    </xf>
    <xf numFmtId="38" fontId="44" fillId="2" borderId="60" xfId="1" applyFont="1" applyFill="1" applyBorder="1" applyAlignment="1">
      <alignment horizontal="center" vertical="center"/>
    </xf>
    <xf numFmtId="38" fontId="44" fillId="2" borderId="61" xfId="1" applyFont="1" applyFill="1" applyBorder="1" applyAlignment="1">
      <alignment horizontal="center" vertical="center"/>
    </xf>
    <xf numFmtId="38" fontId="5" fillId="2" borderId="31" xfId="1" applyFont="1" applyFill="1" applyBorder="1" applyAlignment="1">
      <alignment horizontal="left" vertical="center"/>
    </xf>
    <xf numFmtId="38" fontId="4" fillId="2" borderId="7" xfId="1" applyFont="1" applyFill="1" applyBorder="1" applyAlignment="1">
      <alignment horizontal="left" vertical="center" indent="1" shrinkToFit="1"/>
    </xf>
    <xf numFmtId="38" fontId="4" fillId="2" borderId="10" xfId="1" applyFont="1" applyFill="1" applyBorder="1" applyAlignment="1">
      <alignment horizontal="left" vertical="center" indent="1" shrinkToFit="1"/>
    </xf>
    <xf numFmtId="38" fontId="4" fillId="2" borderId="7" xfId="1" applyFont="1" applyFill="1" applyBorder="1" applyAlignment="1">
      <alignment horizontal="left" vertical="center" indent="1"/>
    </xf>
    <xf numFmtId="38" fontId="4" fillId="2" borderId="10" xfId="1" applyFont="1" applyFill="1" applyBorder="1" applyAlignment="1">
      <alignment horizontal="left" vertical="center" indent="1"/>
    </xf>
    <xf numFmtId="38" fontId="1" fillId="2" borderId="7" xfId="1" applyFont="1" applyFill="1" applyBorder="1" applyAlignment="1">
      <alignment horizontal="left" vertical="center" indent="1"/>
    </xf>
    <xf numFmtId="38" fontId="1" fillId="2" borderId="10" xfId="1" applyFont="1" applyFill="1" applyBorder="1" applyAlignment="1">
      <alignment horizontal="left" vertical="center" indent="1"/>
    </xf>
    <xf numFmtId="38" fontId="1" fillId="2" borderId="39" xfId="1" applyFont="1" applyFill="1" applyBorder="1" applyAlignment="1">
      <alignment horizontal="left" vertical="center" indent="1"/>
    </xf>
    <xf numFmtId="38" fontId="1" fillId="2" borderId="40" xfId="1" applyFont="1" applyFill="1" applyBorder="1" applyAlignment="1">
      <alignment horizontal="left" vertical="center" indent="1"/>
    </xf>
    <xf numFmtId="38" fontId="1" fillId="2" borderId="41" xfId="1" applyFont="1" applyFill="1" applyBorder="1" applyAlignment="1">
      <alignment horizontal="center" vertical="center"/>
    </xf>
    <xf numFmtId="38" fontId="1" fillId="2" borderId="42" xfId="1" applyFont="1" applyFill="1" applyBorder="1" applyAlignment="1">
      <alignment horizontal="center" vertical="center"/>
    </xf>
    <xf numFmtId="38" fontId="4" fillId="2" borderId="15" xfId="1" applyFont="1" applyFill="1" applyBorder="1" applyAlignment="1">
      <alignment horizontal="left" indent="1"/>
    </xf>
    <xf numFmtId="38" fontId="28" fillId="2" borderId="0" xfId="1" applyFont="1" applyFill="1" applyBorder="1" applyAlignment="1">
      <alignment horizontal="center" wrapText="1"/>
    </xf>
    <xf numFmtId="38" fontId="31" fillId="2" borderId="0" xfId="1" applyFont="1" applyFill="1" applyBorder="1" applyAlignment="1">
      <alignment horizontal="center" wrapText="1"/>
    </xf>
    <xf numFmtId="38" fontId="4" fillId="2" borderId="2" xfId="1" applyFont="1" applyFill="1" applyBorder="1" applyAlignment="1">
      <alignment horizontal="center" vertical="center"/>
    </xf>
    <xf numFmtId="38" fontId="4" fillId="2" borderId="3" xfId="1" applyFont="1" applyFill="1" applyBorder="1" applyAlignment="1">
      <alignment horizontal="center" vertical="center"/>
    </xf>
    <xf numFmtId="38" fontId="4" fillId="2" borderId="43" xfId="1" applyFont="1" applyFill="1" applyBorder="1" applyAlignment="1">
      <alignment horizontal="center" vertical="center" textRotation="255" wrapText="1"/>
    </xf>
    <xf numFmtId="38" fontId="4" fillId="2" borderId="16" xfId="1" applyFont="1" applyFill="1" applyBorder="1" applyAlignment="1">
      <alignment horizontal="center" vertical="center" textRotation="255" wrapText="1"/>
    </xf>
    <xf numFmtId="38" fontId="4" fillId="2" borderId="24" xfId="1" applyFont="1" applyFill="1" applyBorder="1" applyAlignment="1">
      <alignment horizontal="center" vertical="center" textRotation="255" wrapText="1"/>
    </xf>
    <xf numFmtId="38" fontId="1" fillId="2" borderId="27" xfId="1" applyFont="1" applyFill="1" applyBorder="1" applyAlignment="1">
      <alignment horizontal="center" vertical="center"/>
    </xf>
    <xf numFmtId="38" fontId="1" fillId="2" borderId="28" xfId="1" applyFont="1" applyFill="1" applyBorder="1" applyAlignment="1">
      <alignment horizontal="center" vertical="center"/>
    </xf>
    <xf numFmtId="38" fontId="4" fillId="2" borderId="30" xfId="1" applyFont="1" applyFill="1" applyBorder="1" applyAlignment="1">
      <alignment horizontal="left" indent="1"/>
    </xf>
    <xf numFmtId="38" fontId="1" fillId="2" borderId="34" xfId="1" applyFont="1" applyFill="1" applyBorder="1" applyAlignment="1">
      <alignment horizontal="left" vertical="center" indent="1"/>
    </xf>
    <xf numFmtId="38" fontId="1" fillId="2" borderId="35" xfId="1" applyFont="1" applyFill="1" applyBorder="1" applyAlignment="1">
      <alignment horizontal="left" vertical="center" indent="1"/>
    </xf>
    <xf numFmtId="38" fontId="4" fillId="2" borderId="37" xfId="1" applyFont="1" applyFill="1" applyBorder="1" applyAlignment="1">
      <alignment horizontal="center" vertical="center" wrapText="1"/>
    </xf>
    <xf numFmtId="38" fontId="4" fillId="2" borderId="16" xfId="1" applyFont="1" applyFill="1" applyBorder="1" applyAlignment="1">
      <alignment horizontal="center" vertical="center" wrapText="1"/>
    </xf>
    <xf numFmtId="58" fontId="5" fillId="2" borderId="0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 textRotation="255" wrapText="1"/>
    </xf>
    <xf numFmtId="0" fontId="4" fillId="2" borderId="16" xfId="0" applyFont="1" applyFill="1" applyBorder="1" applyAlignment="1">
      <alignment horizontal="center" vertical="center" textRotation="255" wrapText="1"/>
    </xf>
    <xf numFmtId="0" fontId="4" fillId="2" borderId="24" xfId="0" applyFont="1" applyFill="1" applyBorder="1" applyAlignment="1">
      <alignment horizontal="center" vertical="center" textRotation="255" wrapText="1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indent="1"/>
    </xf>
    <xf numFmtId="0" fontId="24" fillId="2" borderId="0" xfId="0" applyFont="1" applyFill="1" applyBorder="1" applyAlignment="1">
      <alignment horizontal="center" wrapText="1"/>
    </xf>
    <xf numFmtId="0" fontId="4" fillId="2" borderId="30" xfId="0" applyFont="1" applyFill="1" applyBorder="1" applyAlignment="1">
      <alignment horizontal="left" indent="1"/>
    </xf>
    <xf numFmtId="0" fontId="1" fillId="2" borderId="34" xfId="0" applyFont="1" applyFill="1" applyBorder="1" applyAlignment="1">
      <alignment horizontal="left" vertical="center" indent="1"/>
    </xf>
    <xf numFmtId="0" fontId="1" fillId="2" borderId="35" xfId="0" applyFont="1" applyFill="1" applyBorder="1" applyAlignment="1">
      <alignment horizontal="left" vertical="center" indent="1"/>
    </xf>
    <xf numFmtId="0" fontId="1" fillId="2" borderId="7" xfId="0" applyFont="1" applyFill="1" applyBorder="1" applyAlignment="1">
      <alignment horizontal="left" vertical="center" indent="1"/>
    </xf>
    <xf numFmtId="0" fontId="1" fillId="2" borderId="10" xfId="0" applyFont="1" applyFill="1" applyBorder="1" applyAlignment="1">
      <alignment horizontal="left" vertical="center" inden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indent="1" shrinkToFit="1"/>
    </xf>
    <xf numFmtId="0" fontId="4" fillId="2" borderId="10" xfId="0" applyFont="1" applyFill="1" applyBorder="1" applyAlignment="1">
      <alignment horizontal="left" vertical="center" indent="1" shrinkToFit="1"/>
    </xf>
    <xf numFmtId="0" fontId="4" fillId="2" borderId="7" xfId="0" applyFont="1" applyFill="1" applyBorder="1" applyAlignment="1">
      <alignment horizontal="left" vertical="center" indent="1"/>
    </xf>
    <xf numFmtId="0" fontId="4" fillId="2" borderId="10" xfId="0" applyFont="1" applyFill="1" applyBorder="1" applyAlignment="1">
      <alignment horizontal="left" vertical="center" indent="1"/>
    </xf>
    <xf numFmtId="0" fontId="1" fillId="2" borderId="39" xfId="0" applyFont="1" applyFill="1" applyBorder="1" applyAlignment="1">
      <alignment horizontal="left" vertical="center" indent="1"/>
    </xf>
    <xf numFmtId="0" fontId="1" fillId="2" borderId="40" xfId="0" applyFont="1" applyFill="1" applyBorder="1" applyAlignment="1">
      <alignment horizontal="left" vertical="center" indent="1"/>
    </xf>
    <xf numFmtId="0" fontId="42" fillId="0" borderId="56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914400</xdr:colOff>
      <xdr:row>23</xdr:row>
      <xdr:rowOff>276224</xdr:rowOff>
    </xdr:from>
    <xdr:to>
      <xdr:col>5</xdr:col>
      <xdr:colOff>676275</xdr:colOff>
      <xdr:row>27</xdr:row>
      <xdr:rowOff>28573</xdr:rowOff>
    </xdr:to>
    <xdr:sp macro="" textlink="">
      <xdr:nvSpPr>
        <xdr:cNvPr id="4" name="楕円 3"/>
        <xdr:cNvSpPr/>
      </xdr:nvSpPr>
      <xdr:spPr>
        <a:xfrm rot="21333081">
          <a:off x="1438275" y="8391524"/>
          <a:ext cx="4095750" cy="1162049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領収書（レシート）は項目ごとに分けてく提出！</a:t>
          </a:r>
        </a:p>
      </xdr:txBody>
    </xdr:sp>
    <xdr:clientData/>
  </xdr:twoCellAnchor>
  <xdr:twoCellAnchor>
    <xdr:from>
      <xdr:col>6</xdr:col>
      <xdr:colOff>476250</xdr:colOff>
      <xdr:row>30</xdr:row>
      <xdr:rowOff>228600</xdr:rowOff>
    </xdr:from>
    <xdr:to>
      <xdr:col>6</xdr:col>
      <xdr:colOff>3076575</xdr:colOff>
      <xdr:row>35</xdr:row>
      <xdr:rowOff>161925</xdr:rowOff>
    </xdr:to>
    <xdr:sp macro="" textlink="">
      <xdr:nvSpPr>
        <xdr:cNvPr id="5" name="円形吹き出し 4"/>
        <xdr:cNvSpPr/>
      </xdr:nvSpPr>
      <xdr:spPr>
        <a:xfrm>
          <a:off x="7762875" y="10810875"/>
          <a:ext cx="2600325" cy="1695450"/>
        </a:xfrm>
        <a:prstGeom prst="wedgeEllipseCallout">
          <a:avLst>
            <a:gd name="adj1" fmla="val -29996"/>
            <a:gd name="adj2" fmla="val 53450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必ずクラブ部長に</a:t>
          </a:r>
          <a:endParaRPr kumimoji="1" lang="en-US" altLang="ja-JP" sz="12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2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書類を確認して</a:t>
          </a:r>
          <a:endParaRPr kumimoji="1" lang="en-US" altLang="ja-JP" sz="12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2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もらってから</a:t>
          </a:r>
          <a:endParaRPr kumimoji="1" lang="en-US" altLang="ja-JP" sz="12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2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署名・押印をもらう。</a:t>
          </a:r>
        </a:p>
      </xdr:txBody>
    </xdr:sp>
    <xdr:clientData/>
  </xdr:twoCellAnchor>
  <xdr:twoCellAnchor>
    <xdr:from>
      <xdr:col>6</xdr:col>
      <xdr:colOff>57150</xdr:colOff>
      <xdr:row>9</xdr:row>
      <xdr:rowOff>295275</xdr:rowOff>
    </xdr:from>
    <xdr:to>
      <xdr:col>6</xdr:col>
      <xdr:colOff>2657475</xdr:colOff>
      <xdr:row>14</xdr:row>
      <xdr:rowOff>209551</xdr:rowOff>
    </xdr:to>
    <xdr:sp macro="" textlink="">
      <xdr:nvSpPr>
        <xdr:cNvPr id="6" name="楕円 5"/>
        <xdr:cNvSpPr/>
      </xdr:nvSpPr>
      <xdr:spPr>
        <a:xfrm>
          <a:off x="6486525" y="3648075"/>
          <a:ext cx="2600325" cy="1971676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収入・支出の合計は</a:t>
          </a:r>
          <a:endParaRPr kumimoji="1" lang="en-US" altLang="ja-JP" sz="1400" b="1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4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同じ金額になる。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485776</xdr:colOff>
      <xdr:row>4</xdr:row>
      <xdr:rowOff>352424</xdr:rowOff>
    </xdr:from>
    <xdr:to>
      <xdr:col>5</xdr:col>
      <xdr:colOff>304800</xdr:colOff>
      <xdr:row>7</xdr:row>
      <xdr:rowOff>361950</xdr:rowOff>
    </xdr:to>
    <xdr:sp macro="" textlink="">
      <xdr:nvSpPr>
        <xdr:cNvPr id="2" name="楕円 1"/>
        <xdr:cNvSpPr/>
      </xdr:nvSpPr>
      <xdr:spPr>
        <a:xfrm>
          <a:off x="2200276" y="1704974"/>
          <a:ext cx="2962274" cy="1209676"/>
        </a:xfrm>
        <a:prstGeom prst="ellipse">
          <a:avLst/>
        </a:prstGeom>
        <a:solidFill>
          <a:schemeClr val="bg1"/>
        </a:solidFill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前年度繰越金は、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予算額・決算額の金額は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一緒になる。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19050</xdr:colOff>
      <xdr:row>17</xdr:row>
      <xdr:rowOff>38101</xdr:rowOff>
    </xdr:from>
    <xdr:to>
      <xdr:col>6</xdr:col>
      <xdr:colOff>3133725</xdr:colOff>
      <xdr:row>20</xdr:row>
      <xdr:rowOff>314325</xdr:rowOff>
    </xdr:to>
    <xdr:sp macro="" textlink="">
      <xdr:nvSpPr>
        <xdr:cNvPr id="3" name="楕円 2"/>
        <xdr:cNvSpPr/>
      </xdr:nvSpPr>
      <xdr:spPr>
        <a:xfrm>
          <a:off x="6448425" y="6667501"/>
          <a:ext cx="3114675" cy="1476374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台帳を記入すれば、決算額は</a:t>
          </a:r>
          <a:endParaRPr kumimoji="1" lang="en-US" altLang="ja-JP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各項目ごとに自動計算される</a:t>
          </a:r>
          <a:endParaRPr kumimoji="1" lang="en-US" altLang="ja-JP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仕組みになっています。</a:t>
          </a:r>
          <a:endParaRPr kumimoji="1" lang="ja-JP" altLang="en-US" sz="1200"/>
        </a:p>
      </xdr:txBody>
    </xdr:sp>
    <xdr:clientData/>
  </xdr:twoCellAnchor>
  <xdr:twoCellAnchor>
    <xdr:from>
      <xdr:col>3</xdr:col>
      <xdr:colOff>485775</xdr:colOff>
      <xdr:row>32</xdr:row>
      <xdr:rowOff>333375</xdr:rowOff>
    </xdr:from>
    <xdr:to>
      <xdr:col>4</xdr:col>
      <xdr:colOff>1371600</xdr:colOff>
      <xdr:row>35</xdr:row>
      <xdr:rowOff>342900</xdr:rowOff>
    </xdr:to>
    <xdr:sp macro="" textlink="">
      <xdr:nvSpPr>
        <xdr:cNvPr id="7" name="円形吹き出し 6"/>
        <xdr:cNvSpPr/>
      </xdr:nvSpPr>
      <xdr:spPr>
        <a:xfrm>
          <a:off x="2200275" y="12963525"/>
          <a:ext cx="2457450" cy="1219200"/>
        </a:xfrm>
        <a:prstGeom prst="wedgeEllipseCallout">
          <a:avLst>
            <a:gd name="adj1" fmla="val 29678"/>
            <a:gd name="adj2" fmla="val -92945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提出の際は、銀行に</a:t>
          </a:r>
          <a:endParaRPr kumimoji="1" lang="en-US" altLang="ja-JP" sz="11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手持ち残高を振込通帳に記入してから提出。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416170</xdr:colOff>
      <xdr:row>30</xdr:row>
      <xdr:rowOff>48358</xdr:rowOff>
    </xdr:from>
    <xdr:to>
      <xdr:col>5</xdr:col>
      <xdr:colOff>2643554</xdr:colOff>
      <xdr:row>34</xdr:row>
      <xdr:rowOff>117231</xdr:rowOff>
    </xdr:to>
    <xdr:sp macro="" textlink="">
      <xdr:nvSpPr>
        <xdr:cNvPr id="2" name="円形吹き出し 1"/>
        <xdr:cNvSpPr/>
      </xdr:nvSpPr>
      <xdr:spPr>
        <a:xfrm>
          <a:off x="5702545" y="10621108"/>
          <a:ext cx="2227384" cy="1478573"/>
        </a:xfrm>
        <a:prstGeom prst="wedgeEllipseCallout">
          <a:avLst>
            <a:gd name="adj1" fmla="val -29996"/>
            <a:gd name="adj2" fmla="val 53450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必ずクラブ部長に</a:t>
          </a:r>
          <a:endParaRPr kumimoji="1" lang="en-US" altLang="ja-JP" sz="105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05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書類を確認して</a:t>
          </a:r>
          <a:endParaRPr kumimoji="1" lang="en-US" altLang="ja-JP" sz="105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05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もらってから</a:t>
          </a:r>
          <a:endParaRPr kumimoji="1" lang="en-US" altLang="ja-JP" sz="105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05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署名・押印をもらう。</a:t>
          </a:r>
        </a:p>
      </xdr:txBody>
    </xdr:sp>
    <xdr:clientData/>
  </xdr:twoCellAnchor>
  <xdr:twoCellAnchor>
    <xdr:from>
      <xdr:col>4</xdr:col>
      <xdr:colOff>1033097</xdr:colOff>
      <xdr:row>9</xdr:row>
      <xdr:rowOff>65942</xdr:rowOff>
    </xdr:from>
    <xdr:to>
      <xdr:col>5</xdr:col>
      <xdr:colOff>2318972</xdr:colOff>
      <xdr:row>12</xdr:row>
      <xdr:rowOff>329712</xdr:rowOff>
    </xdr:to>
    <xdr:sp macro="" textlink="">
      <xdr:nvSpPr>
        <xdr:cNvPr id="3" name="楕円 2"/>
        <xdr:cNvSpPr/>
      </xdr:nvSpPr>
      <xdr:spPr>
        <a:xfrm>
          <a:off x="5176472" y="3237767"/>
          <a:ext cx="2428875" cy="1321045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収入・支出の合計は</a:t>
          </a:r>
          <a:endParaRPr kumimoji="1" lang="en-US" altLang="ja-JP" sz="1200" b="1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2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同じ金額になる</a:t>
          </a:r>
          <a:r>
            <a:rPr kumimoji="1" lang="ja-JP" altLang="en-US" sz="14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。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258639</xdr:colOff>
      <xdr:row>32</xdr:row>
      <xdr:rowOff>333376</xdr:rowOff>
    </xdr:from>
    <xdr:to>
      <xdr:col>3</xdr:col>
      <xdr:colOff>952499</xdr:colOff>
      <xdr:row>37</xdr:row>
      <xdr:rowOff>180975</xdr:rowOff>
    </xdr:to>
    <xdr:sp macro="" textlink="">
      <xdr:nvSpPr>
        <xdr:cNvPr id="5" name="楕円 4"/>
        <xdr:cNvSpPr/>
      </xdr:nvSpPr>
      <xdr:spPr>
        <a:xfrm>
          <a:off x="258639" y="11610976"/>
          <a:ext cx="3694235" cy="1609724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予算案は、昨年度に作成した</a:t>
          </a:r>
          <a:endParaRPr kumimoji="1" lang="en-US" altLang="ja-JP" sz="1100" b="1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書類の焼き増しにならないように、</a:t>
          </a:r>
          <a:endParaRPr kumimoji="1" lang="en-US" altLang="ja-JP" sz="1100" b="1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今年度決算書の収入・支出の流れを</a:t>
          </a:r>
          <a:endParaRPr kumimoji="1" lang="en-US" altLang="ja-JP" sz="1100" b="1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見て作成すること！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533398</xdr:colOff>
      <xdr:row>3</xdr:row>
      <xdr:rowOff>257176</xdr:rowOff>
    </xdr:from>
    <xdr:to>
      <xdr:col>4</xdr:col>
      <xdr:colOff>304800</xdr:colOff>
      <xdr:row>7</xdr:row>
      <xdr:rowOff>95250</xdr:rowOff>
    </xdr:to>
    <xdr:sp macro="" textlink="">
      <xdr:nvSpPr>
        <xdr:cNvPr id="6" name="楕円 5"/>
        <xdr:cNvSpPr/>
      </xdr:nvSpPr>
      <xdr:spPr>
        <a:xfrm>
          <a:off x="819148" y="1314451"/>
          <a:ext cx="3629027" cy="1247774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予算額、前年度繰越金は</a:t>
          </a:r>
          <a:endParaRPr kumimoji="1" lang="en-US" altLang="ja-JP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決算書、決算額の次年度繰越金と</a:t>
          </a:r>
          <a:endParaRPr kumimoji="1" lang="en-US" altLang="ja-JP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同じ金額になる。</a:t>
          </a:r>
          <a:endParaRPr kumimoji="1" lang="ja-JP" altLang="en-US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876300</xdr:colOff>
      <xdr:row>8</xdr:row>
      <xdr:rowOff>1</xdr:rowOff>
    </xdr:from>
    <xdr:to>
      <xdr:col>7</xdr:col>
      <xdr:colOff>123825</xdr:colOff>
      <xdr:row>14</xdr:row>
      <xdr:rowOff>180975</xdr:rowOff>
    </xdr:to>
    <xdr:sp macro="" textlink="">
      <xdr:nvSpPr>
        <xdr:cNvPr id="3" name="円形吹き出し 2"/>
        <xdr:cNvSpPr/>
      </xdr:nvSpPr>
      <xdr:spPr>
        <a:xfrm>
          <a:off x="5667375" y="2743201"/>
          <a:ext cx="3048000" cy="1609724"/>
        </a:xfrm>
        <a:prstGeom prst="wedgeEllipseCallout">
          <a:avLst>
            <a:gd name="adj1" fmla="val 431"/>
            <a:gd name="adj2" fmla="val -43990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最初、必ず手元の金額、</a:t>
          </a:r>
          <a:endParaRPr kumimoji="1" lang="en-US" altLang="ja-JP" sz="1200" b="1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2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通帳の最後の残高を</a:t>
          </a:r>
          <a:endParaRPr kumimoji="1" lang="en-US" altLang="ja-JP" sz="1200" b="1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2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間違えずに記入。</a:t>
          </a:r>
        </a:p>
      </xdr:txBody>
    </xdr:sp>
    <xdr:clientData/>
  </xdr:twoCellAnchor>
  <xdr:twoCellAnchor>
    <xdr:from>
      <xdr:col>7</xdr:col>
      <xdr:colOff>876300</xdr:colOff>
      <xdr:row>9</xdr:row>
      <xdr:rowOff>9525</xdr:rowOff>
    </xdr:from>
    <xdr:to>
      <xdr:col>10</xdr:col>
      <xdr:colOff>238125</xdr:colOff>
      <xdr:row>13</xdr:row>
      <xdr:rowOff>238124</xdr:rowOff>
    </xdr:to>
    <xdr:sp macro="" textlink="">
      <xdr:nvSpPr>
        <xdr:cNvPr id="5" name="楕円 4"/>
        <xdr:cNvSpPr/>
      </xdr:nvSpPr>
      <xdr:spPr>
        <a:xfrm>
          <a:off x="9467850" y="3457575"/>
          <a:ext cx="2686050" cy="1181099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項目は、決算書の</a:t>
          </a:r>
          <a:endParaRPr kumimoji="1" lang="en-US" altLang="ja-JP" sz="11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収入・支出の各項目を記入</a:t>
          </a:r>
        </a:p>
      </xdr:txBody>
    </xdr:sp>
    <xdr:clientData/>
  </xdr:twoCellAnchor>
  <xdr:twoCellAnchor>
    <xdr:from>
      <xdr:col>1</xdr:col>
      <xdr:colOff>114299</xdr:colOff>
      <xdr:row>8</xdr:row>
      <xdr:rowOff>142876</xdr:rowOff>
    </xdr:from>
    <xdr:to>
      <xdr:col>3</xdr:col>
      <xdr:colOff>152400</xdr:colOff>
      <xdr:row>15</xdr:row>
      <xdr:rowOff>114301</xdr:rowOff>
    </xdr:to>
    <xdr:sp macro="" textlink="">
      <xdr:nvSpPr>
        <xdr:cNvPr id="2" name="楕円 1"/>
        <xdr:cNvSpPr/>
      </xdr:nvSpPr>
      <xdr:spPr>
        <a:xfrm>
          <a:off x="380999" y="2886076"/>
          <a:ext cx="3295651" cy="163830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摘要は、後で見返しても</a:t>
          </a:r>
          <a:endParaRPr kumimoji="1" lang="en-US" altLang="ja-JP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わかるようにできる限り</a:t>
          </a:r>
          <a:endParaRPr kumimoji="1" lang="en-US" altLang="ja-JP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詳しく記入！</a:t>
          </a:r>
          <a:endParaRPr kumimoji="1" lang="en-US" altLang="ja-JP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日付も忘れない。</a:t>
          </a:r>
        </a:p>
      </xdr:txBody>
    </xdr:sp>
    <xdr:clientData/>
  </xdr:twoCellAnchor>
  <xdr:twoCellAnchor>
    <xdr:from>
      <xdr:col>5</xdr:col>
      <xdr:colOff>0</xdr:colOff>
      <xdr:row>21</xdr:row>
      <xdr:rowOff>228600</xdr:rowOff>
    </xdr:from>
    <xdr:to>
      <xdr:col>7</xdr:col>
      <xdr:colOff>1057275</xdr:colOff>
      <xdr:row>27</xdr:row>
      <xdr:rowOff>38100</xdr:rowOff>
    </xdr:to>
    <xdr:sp macro="" textlink="">
      <xdr:nvSpPr>
        <xdr:cNvPr id="4" name="楕円 3"/>
        <xdr:cNvSpPr/>
      </xdr:nvSpPr>
      <xdr:spPr>
        <a:xfrm>
          <a:off x="6057900" y="6534150"/>
          <a:ext cx="3590925" cy="1238250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残高計は自動計算されます！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2524126</xdr:colOff>
      <xdr:row>32</xdr:row>
      <xdr:rowOff>266700</xdr:rowOff>
    </xdr:from>
    <xdr:to>
      <xdr:col>4</xdr:col>
      <xdr:colOff>504826</xdr:colOff>
      <xdr:row>37</xdr:row>
      <xdr:rowOff>228600</xdr:rowOff>
    </xdr:to>
    <xdr:sp macro="" textlink="">
      <xdr:nvSpPr>
        <xdr:cNvPr id="2" name="楕円 1"/>
        <xdr:cNvSpPr/>
      </xdr:nvSpPr>
      <xdr:spPr>
        <a:xfrm>
          <a:off x="3638551" y="9277350"/>
          <a:ext cx="2724150" cy="134302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合計の金額がそのまま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決算書の各項目の欄に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反映されます。</a:t>
          </a:r>
          <a:endParaRPr kumimoji="1" lang="ja-JP" altLang="en-US" sz="1100"/>
        </a:p>
      </xdr:txBody>
    </xdr:sp>
    <xdr:clientData/>
  </xdr:twoCellAnchor>
  <xdr:twoCellAnchor>
    <xdr:from>
      <xdr:col>0</xdr:col>
      <xdr:colOff>390525</xdr:colOff>
      <xdr:row>3</xdr:row>
      <xdr:rowOff>85725</xdr:rowOff>
    </xdr:from>
    <xdr:to>
      <xdr:col>1</xdr:col>
      <xdr:colOff>2447925</xdr:colOff>
      <xdr:row>7</xdr:row>
      <xdr:rowOff>200025</xdr:rowOff>
    </xdr:to>
    <xdr:sp macro="" textlink="">
      <xdr:nvSpPr>
        <xdr:cNvPr id="5" name="楕円 4"/>
        <xdr:cNvSpPr/>
      </xdr:nvSpPr>
      <xdr:spPr>
        <a:xfrm>
          <a:off x="390525" y="1085850"/>
          <a:ext cx="3171825" cy="121920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日付を忘れず、件名はできる</a:t>
          </a:r>
          <a:endParaRPr kumimoji="1" lang="en-US" altLang="ja-JP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限り詳しく記入。</a:t>
          </a:r>
          <a:endParaRPr kumimoji="1" lang="ja-JP" altLang="en-US" sz="12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2362200</xdr:colOff>
      <xdr:row>33</xdr:row>
      <xdr:rowOff>57150</xdr:rowOff>
    </xdr:from>
    <xdr:to>
      <xdr:col>5</xdr:col>
      <xdr:colOff>342900</xdr:colOff>
      <xdr:row>38</xdr:row>
      <xdr:rowOff>19050</xdr:rowOff>
    </xdr:to>
    <xdr:sp macro="" textlink="">
      <xdr:nvSpPr>
        <xdr:cNvPr id="2" name="楕円 1"/>
        <xdr:cNvSpPr/>
      </xdr:nvSpPr>
      <xdr:spPr>
        <a:xfrm>
          <a:off x="4591050" y="9344025"/>
          <a:ext cx="2724150" cy="134302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合計の金額がそのまま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決算書の各項目の欄に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反映されます。</a:t>
          </a:r>
          <a:endParaRPr kumimoji="1" lang="ja-JP" altLang="en-US" sz="1100"/>
        </a:p>
      </xdr:txBody>
    </xdr:sp>
    <xdr:clientData/>
  </xdr:twoCellAnchor>
  <xdr:twoCellAnchor>
    <xdr:from>
      <xdr:col>0</xdr:col>
      <xdr:colOff>419100</xdr:colOff>
      <xdr:row>2</xdr:row>
      <xdr:rowOff>247650</xdr:rowOff>
    </xdr:from>
    <xdr:to>
      <xdr:col>2</xdr:col>
      <xdr:colOff>914400</xdr:colOff>
      <xdr:row>7</xdr:row>
      <xdr:rowOff>209550</xdr:rowOff>
    </xdr:to>
    <xdr:sp macro="" textlink="">
      <xdr:nvSpPr>
        <xdr:cNvPr id="6" name="楕円 5"/>
        <xdr:cNvSpPr/>
      </xdr:nvSpPr>
      <xdr:spPr>
        <a:xfrm>
          <a:off x="419100" y="971550"/>
          <a:ext cx="2724150" cy="134302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領収書に番号を書き、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台長に記載したものと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一致させる。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2</xdr:col>
      <xdr:colOff>381000</xdr:colOff>
      <xdr:row>4</xdr:row>
      <xdr:rowOff>180975</xdr:rowOff>
    </xdr:from>
    <xdr:to>
      <xdr:col>3</xdr:col>
      <xdr:colOff>838200</xdr:colOff>
      <xdr:row>9</xdr:row>
      <xdr:rowOff>19050</xdr:rowOff>
    </xdr:to>
    <xdr:sp macro="" textlink="">
      <xdr:nvSpPr>
        <xdr:cNvPr id="7" name="楕円 6"/>
        <xdr:cNvSpPr/>
      </xdr:nvSpPr>
      <xdr:spPr>
        <a:xfrm>
          <a:off x="2609850" y="1457325"/>
          <a:ext cx="3171825" cy="121920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日付を忘れず、件名はできる</a:t>
          </a:r>
          <a:endParaRPr kumimoji="1" lang="en-US" altLang="ja-JP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限り詳しく記入。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view="pageBreakPreview" zoomScaleNormal="100" zoomScaleSheetLayoutView="100" workbookViewId="0">
      <selection activeCell="D5" sqref="D5"/>
    </sheetView>
  </sheetViews>
  <sheetFormatPr defaultRowHeight="27.95" customHeight="1"/>
  <cols>
    <col min="1" max="1" width="3.125" style="56" customWidth="1"/>
    <col min="2" max="2" width="3.75" style="56" customWidth="1"/>
    <col min="3" max="3" width="15.625" style="56" customWidth="1"/>
    <col min="4" max="6" width="20.625" style="56" customWidth="1"/>
    <col min="7" max="7" width="45.625" style="56" customWidth="1"/>
    <col min="8" max="8" width="3.125" style="56" customWidth="1"/>
    <col min="9" max="9" width="9" style="56"/>
    <col min="10" max="10" width="11.625" style="56" customWidth="1"/>
    <col min="11" max="16384" width="9" style="56"/>
  </cols>
  <sheetData>
    <row r="1" spans="1:8" ht="18" customHeight="1">
      <c r="A1" s="107"/>
      <c r="B1" s="107"/>
      <c r="C1" s="108"/>
      <c r="D1" s="109"/>
      <c r="E1" s="107"/>
      <c r="F1" s="107"/>
      <c r="G1" s="107"/>
      <c r="H1" s="107"/>
    </row>
    <row r="2" spans="1:8" ht="27.95" customHeight="1">
      <c r="A2" s="107"/>
      <c r="B2" s="249" t="s">
        <v>99</v>
      </c>
      <c r="C2" s="250"/>
      <c r="D2" s="250"/>
      <c r="E2" s="250"/>
      <c r="F2" s="250"/>
      <c r="G2" s="250"/>
      <c r="H2" s="107"/>
    </row>
    <row r="3" spans="1:8" ht="27.95" customHeight="1">
      <c r="A3" s="110"/>
      <c r="B3" s="258" t="s">
        <v>0</v>
      </c>
      <c r="C3" s="258"/>
      <c r="D3" s="111"/>
      <c r="E3" s="107"/>
      <c r="F3" s="110"/>
      <c r="G3" s="112" t="s">
        <v>1</v>
      </c>
      <c r="H3" s="110"/>
    </row>
    <row r="4" spans="1:8" ht="33" customHeight="1">
      <c r="A4" s="107"/>
      <c r="B4" s="251" t="s">
        <v>2</v>
      </c>
      <c r="C4" s="252"/>
      <c r="D4" s="113" t="s">
        <v>26</v>
      </c>
      <c r="E4" s="114" t="s">
        <v>103</v>
      </c>
      <c r="F4" s="115" t="s">
        <v>3</v>
      </c>
      <c r="G4" s="116" t="s">
        <v>4</v>
      </c>
      <c r="H4" s="107"/>
    </row>
    <row r="5" spans="1:8" ht="32.1" customHeight="1">
      <c r="A5" s="107"/>
      <c r="B5" s="259" t="s">
        <v>27</v>
      </c>
      <c r="C5" s="260"/>
      <c r="D5" s="117"/>
      <c r="E5" s="118"/>
      <c r="F5" s="119">
        <f t="shared" ref="F5:F13" si="0">D5-E5</f>
        <v>0</v>
      </c>
      <c r="G5" s="120"/>
      <c r="H5" s="107"/>
    </row>
    <row r="6" spans="1:8" ht="32.1" customHeight="1">
      <c r="A6" s="107"/>
      <c r="B6" s="242" t="s">
        <v>28</v>
      </c>
      <c r="C6" s="243"/>
      <c r="D6" s="121"/>
      <c r="E6" s="122">
        <f>部費!C39</f>
        <v>0</v>
      </c>
      <c r="F6" s="123">
        <f t="shared" si="0"/>
        <v>0</v>
      </c>
      <c r="G6" s="124"/>
      <c r="H6" s="107"/>
    </row>
    <row r="7" spans="1:8" ht="32.1" customHeight="1">
      <c r="A7" s="107"/>
      <c r="B7" s="261" t="s">
        <v>5</v>
      </c>
      <c r="C7" s="125" t="s">
        <v>6</v>
      </c>
      <c r="D7" s="121"/>
      <c r="E7" s="122">
        <f>学生会!C39</f>
        <v>0</v>
      </c>
      <c r="F7" s="126">
        <f t="shared" si="0"/>
        <v>0</v>
      </c>
      <c r="G7" s="124"/>
      <c r="H7" s="107"/>
    </row>
    <row r="8" spans="1:8" ht="32.1" customHeight="1">
      <c r="A8" s="107"/>
      <c r="B8" s="262"/>
      <c r="C8" s="125" t="s">
        <v>7</v>
      </c>
      <c r="D8" s="121"/>
      <c r="E8" s="122">
        <f>教育後援会!C39</f>
        <v>0</v>
      </c>
      <c r="F8" s="123">
        <f t="shared" si="0"/>
        <v>0</v>
      </c>
      <c r="G8" s="124"/>
      <c r="H8" s="107"/>
    </row>
    <row r="9" spans="1:8" ht="32.1" customHeight="1">
      <c r="A9" s="107"/>
      <c r="B9" s="238" t="s">
        <v>71</v>
      </c>
      <c r="C9" s="239"/>
      <c r="D9" s="121"/>
      <c r="E9" s="127">
        <f>連盟登録料徴収金!C39</f>
        <v>0</v>
      </c>
      <c r="F9" s="126">
        <f t="shared" si="0"/>
        <v>0</v>
      </c>
      <c r="G9" s="124"/>
      <c r="H9" s="107"/>
    </row>
    <row r="10" spans="1:8" ht="32.1" customHeight="1">
      <c r="A10" s="107"/>
      <c r="B10" s="240" t="s">
        <v>97</v>
      </c>
      <c r="C10" s="241"/>
      <c r="D10" s="121"/>
      <c r="E10" s="127">
        <f>保険料徴収金!C39</f>
        <v>0</v>
      </c>
      <c r="F10" s="123">
        <f t="shared" si="0"/>
        <v>0</v>
      </c>
      <c r="G10" s="124"/>
      <c r="H10" s="107"/>
    </row>
    <row r="11" spans="1:8" ht="32.1" customHeight="1">
      <c r="A11" s="107"/>
      <c r="B11" s="242" t="s">
        <v>29</v>
      </c>
      <c r="C11" s="243"/>
      <c r="D11" s="121"/>
      <c r="E11" s="127">
        <f>寄付金!C39</f>
        <v>0</v>
      </c>
      <c r="F11" s="126">
        <f t="shared" si="0"/>
        <v>0</v>
      </c>
      <c r="G11" s="124"/>
      <c r="H11" s="107"/>
    </row>
    <row r="12" spans="1:8" ht="32.1" customHeight="1" thickBot="1">
      <c r="A12" s="107"/>
      <c r="B12" s="244" t="s">
        <v>30</v>
      </c>
      <c r="C12" s="245"/>
      <c r="D12" s="128"/>
      <c r="E12" s="129">
        <f>雑収入!C39</f>
        <v>0</v>
      </c>
      <c r="F12" s="123">
        <f t="shared" si="0"/>
        <v>0</v>
      </c>
      <c r="G12" s="130"/>
      <c r="H12" s="107"/>
    </row>
    <row r="13" spans="1:8" ht="27.95" customHeight="1" thickTop="1">
      <c r="A13" s="107"/>
      <c r="B13" s="246" t="s">
        <v>31</v>
      </c>
      <c r="C13" s="247"/>
      <c r="D13" s="131"/>
      <c r="E13" s="132">
        <f>SUM(E5:E12)</f>
        <v>0</v>
      </c>
      <c r="F13" s="133">
        <f t="shared" si="0"/>
        <v>0</v>
      </c>
      <c r="G13" s="134"/>
      <c r="H13" s="107"/>
    </row>
    <row r="14" spans="1:8" ht="27.95" customHeight="1">
      <c r="A14" s="107"/>
      <c r="B14" s="248" t="s">
        <v>10</v>
      </c>
      <c r="C14" s="248"/>
      <c r="D14" s="111"/>
      <c r="E14" s="107"/>
      <c r="F14" s="135"/>
      <c r="G14" s="136" t="s">
        <v>1</v>
      </c>
      <c r="H14" s="107"/>
    </row>
    <row r="15" spans="1:8" ht="33" customHeight="1">
      <c r="A15" s="107"/>
      <c r="B15" s="251" t="s">
        <v>2</v>
      </c>
      <c r="C15" s="252"/>
      <c r="D15" s="113" t="s">
        <v>26</v>
      </c>
      <c r="E15" s="114" t="s">
        <v>103</v>
      </c>
      <c r="F15" s="137" t="s">
        <v>41</v>
      </c>
      <c r="G15" s="116" t="s">
        <v>4</v>
      </c>
      <c r="H15" s="107"/>
    </row>
    <row r="16" spans="1:8" ht="32.1" customHeight="1">
      <c r="A16" s="107"/>
      <c r="B16" s="253" t="s">
        <v>11</v>
      </c>
      <c r="C16" s="138" t="s">
        <v>8</v>
      </c>
      <c r="D16" s="139"/>
      <c r="E16" s="118">
        <f>連盟登録料!D39</f>
        <v>0</v>
      </c>
      <c r="F16" s="140">
        <f t="shared" ref="F16:F32" si="1">D16-E16</f>
        <v>0</v>
      </c>
      <c r="G16" s="141"/>
      <c r="H16" s="107"/>
    </row>
    <row r="17" spans="1:8" ht="32.1" customHeight="1">
      <c r="A17" s="107"/>
      <c r="B17" s="254"/>
      <c r="C17" s="138" t="s">
        <v>12</v>
      </c>
      <c r="D17" s="142"/>
      <c r="E17" s="143">
        <f>大会参加費!D39</f>
        <v>0</v>
      </c>
      <c r="F17" s="144">
        <f t="shared" si="1"/>
        <v>0</v>
      </c>
      <c r="G17" s="141"/>
      <c r="H17" s="107"/>
    </row>
    <row r="18" spans="1:8" ht="32.1" customHeight="1">
      <c r="A18" s="107"/>
      <c r="B18" s="254"/>
      <c r="C18" s="145" t="s">
        <v>13</v>
      </c>
      <c r="D18" s="121"/>
      <c r="E18" s="122">
        <f>施設使用料!D39</f>
        <v>0</v>
      </c>
      <c r="F18" s="144">
        <f t="shared" si="1"/>
        <v>0</v>
      </c>
      <c r="G18" s="146"/>
      <c r="H18" s="107"/>
    </row>
    <row r="19" spans="1:8" ht="32.1" customHeight="1">
      <c r="A19" s="107"/>
      <c r="B19" s="254"/>
      <c r="C19" s="145" t="s">
        <v>14</v>
      </c>
      <c r="D19" s="121"/>
      <c r="E19" s="122">
        <f>交通費・旅費!D39</f>
        <v>0</v>
      </c>
      <c r="F19" s="144">
        <f t="shared" si="1"/>
        <v>0</v>
      </c>
      <c r="G19" s="146"/>
      <c r="H19" s="107"/>
    </row>
    <row r="20" spans="1:8" ht="32.1" customHeight="1">
      <c r="A20" s="107"/>
      <c r="B20" s="254"/>
      <c r="C20" s="145" t="s">
        <v>15</v>
      </c>
      <c r="D20" s="121"/>
      <c r="E20" s="143">
        <f>謝金!D39</f>
        <v>0</v>
      </c>
      <c r="F20" s="144">
        <f t="shared" si="1"/>
        <v>0</v>
      </c>
      <c r="G20" s="146"/>
      <c r="H20" s="107"/>
    </row>
    <row r="21" spans="1:8" ht="32.1" customHeight="1">
      <c r="A21" s="107"/>
      <c r="B21" s="254"/>
      <c r="C21" s="147" t="s">
        <v>32</v>
      </c>
      <c r="D21" s="121"/>
      <c r="E21" s="122">
        <f>印刷費!D39</f>
        <v>0</v>
      </c>
      <c r="F21" s="144">
        <f t="shared" si="1"/>
        <v>0</v>
      </c>
      <c r="G21" s="146"/>
      <c r="H21" s="107"/>
    </row>
    <row r="22" spans="1:8" ht="32.1" customHeight="1">
      <c r="A22" s="107"/>
      <c r="B22" s="254"/>
      <c r="C22" s="145" t="s">
        <v>78</v>
      </c>
      <c r="D22" s="148"/>
      <c r="E22" s="143">
        <f>広告費!D39</f>
        <v>0</v>
      </c>
      <c r="F22" s="144">
        <f t="shared" si="1"/>
        <v>0</v>
      </c>
      <c r="G22" s="149"/>
      <c r="H22" s="107"/>
    </row>
    <row r="23" spans="1:8" ht="32.1" customHeight="1">
      <c r="A23" s="107"/>
      <c r="B23" s="254"/>
      <c r="C23" s="145" t="s">
        <v>16</v>
      </c>
      <c r="D23" s="121"/>
      <c r="E23" s="122">
        <f>通信費!D39</f>
        <v>0</v>
      </c>
      <c r="F23" s="144">
        <f t="shared" si="1"/>
        <v>0</v>
      </c>
      <c r="G23" s="146"/>
      <c r="H23" s="107"/>
    </row>
    <row r="24" spans="1:8" ht="32.1" customHeight="1">
      <c r="A24" s="107"/>
      <c r="B24" s="254"/>
      <c r="C24" s="145" t="s">
        <v>17</v>
      </c>
      <c r="D24" s="121"/>
      <c r="E24" s="122">
        <f>保険料!D39</f>
        <v>0</v>
      </c>
      <c r="F24" s="144">
        <f t="shared" si="1"/>
        <v>0</v>
      </c>
      <c r="G24" s="146"/>
      <c r="H24" s="107"/>
    </row>
    <row r="25" spans="1:8" ht="32.1" customHeight="1">
      <c r="A25" s="107"/>
      <c r="B25" s="254"/>
      <c r="C25" s="145" t="s">
        <v>18</v>
      </c>
      <c r="D25" s="121"/>
      <c r="E25" s="122">
        <f>接待費!D39</f>
        <v>0</v>
      </c>
      <c r="F25" s="126">
        <f t="shared" si="1"/>
        <v>0</v>
      </c>
      <c r="G25" s="146"/>
      <c r="H25" s="107"/>
    </row>
    <row r="26" spans="1:8" ht="32.1" customHeight="1">
      <c r="A26" s="107"/>
      <c r="B26" s="254"/>
      <c r="C26" s="145" t="s">
        <v>19</v>
      </c>
      <c r="D26" s="121"/>
      <c r="E26" s="122">
        <f>福利厚生費!D39</f>
        <v>0</v>
      </c>
      <c r="F26" s="123">
        <f t="shared" si="1"/>
        <v>0</v>
      </c>
      <c r="G26" s="146"/>
      <c r="H26" s="107"/>
    </row>
    <row r="27" spans="1:8" ht="32.1" customHeight="1">
      <c r="A27" s="107"/>
      <c r="B27" s="254"/>
      <c r="C27" s="145" t="s">
        <v>20</v>
      </c>
      <c r="D27" s="121"/>
      <c r="E27" s="122">
        <f>慶弔費!D39</f>
        <v>0</v>
      </c>
      <c r="F27" s="144">
        <f t="shared" si="1"/>
        <v>0</v>
      </c>
      <c r="G27" s="146"/>
      <c r="H27" s="107"/>
    </row>
    <row r="28" spans="1:8" ht="32.1" customHeight="1">
      <c r="A28" s="107"/>
      <c r="B28" s="254"/>
      <c r="C28" s="145" t="s">
        <v>21</v>
      </c>
      <c r="D28" s="121"/>
      <c r="E28" s="122">
        <f>消耗品!D39</f>
        <v>0</v>
      </c>
      <c r="F28" s="144">
        <f t="shared" si="1"/>
        <v>0</v>
      </c>
      <c r="G28" s="146"/>
      <c r="H28" s="107"/>
    </row>
    <row r="29" spans="1:8" ht="32.1" customHeight="1">
      <c r="A29" s="107"/>
      <c r="B29" s="254"/>
      <c r="C29" s="145" t="s">
        <v>22</v>
      </c>
      <c r="D29" s="121"/>
      <c r="E29" s="122">
        <f>備品費!D39</f>
        <v>0</v>
      </c>
      <c r="F29" s="126">
        <f t="shared" si="1"/>
        <v>0</v>
      </c>
      <c r="G29" s="146"/>
      <c r="H29" s="107"/>
    </row>
    <row r="30" spans="1:8" ht="32.1" customHeight="1">
      <c r="A30" s="107"/>
      <c r="B30" s="254"/>
      <c r="C30" s="150" t="s">
        <v>23</v>
      </c>
      <c r="D30" s="151"/>
      <c r="E30" s="143">
        <f>手数料!D39</f>
        <v>0</v>
      </c>
      <c r="F30" s="123">
        <f t="shared" si="1"/>
        <v>0</v>
      </c>
      <c r="G30" s="152"/>
      <c r="H30" s="107"/>
    </row>
    <row r="31" spans="1:8" ht="32.1" customHeight="1">
      <c r="A31" s="107"/>
      <c r="B31" s="255"/>
      <c r="C31" s="153" t="s">
        <v>33</v>
      </c>
      <c r="D31" s="154"/>
      <c r="E31" s="155">
        <f>雑費!D39</f>
        <v>0</v>
      </c>
      <c r="F31" s="156">
        <f t="shared" si="1"/>
        <v>0</v>
      </c>
      <c r="G31" s="157"/>
      <c r="H31" s="107"/>
    </row>
    <row r="32" spans="1:8" ht="32.1" customHeight="1" thickBot="1">
      <c r="A32" s="107"/>
      <c r="B32" s="256" t="s">
        <v>34</v>
      </c>
      <c r="C32" s="257"/>
      <c r="D32" s="128"/>
      <c r="E32" s="158">
        <f>現金収支!H53</f>
        <v>0</v>
      </c>
      <c r="F32" s="159">
        <f t="shared" si="1"/>
        <v>0</v>
      </c>
      <c r="G32" s="160"/>
      <c r="H32" s="107"/>
    </row>
    <row r="33" spans="1:8" ht="27.95" customHeight="1" thickTop="1">
      <c r="A33" s="107"/>
      <c r="B33" s="246" t="s">
        <v>35</v>
      </c>
      <c r="C33" s="247"/>
      <c r="D33" s="131"/>
      <c r="E33" s="127">
        <f>SUM(E16:E32)</f>
        <v>0</v>
      </c>
      <c r="F33" s="123">
        <f>D33-E33</f>
        <v>0</v>
      </c>
      <c r="G33" s="161"/>
      <c r="H33" s="107"/>
    </row>
    <row r="34" spans="1:8" ht="27.95" customHeight="1">
      <c r="A34" s="107"/>
      <c r="B34" s="107"/>
      <c r="C34" s="237" t="s">
        <v>36</v>
      </c>
      <c r="D34" s="237"/>
      <c r="E34" s="162"/>
      <c r="F34" s="162"/>
      <c r="G34" s="107"/>
      <c r="H34" s="107"/>
    </row>
    <row r="35" spans="1:8" ht="27.95" customHeight="1">
      <c r="A35" s="107"/>
      <c r="B35" s="107"/>
      <c r="C35" s="163"/>
      <c r="D35" s="107"/>
      <c r="E35" s="164" t="s">
        <v>96</v>
      </c>
      <c r="F35" s="165"/>
      <c r="G35" s="107"/>
      <c r="H35" s="107"/>
    </row>
    <row r="36" spans="1:8" ht="27.95" customHeight="1">
      <c r="A36" s="107"/>
      <c r="B36" s="107"/>
      <c r="C36" s="166"/>
      <c r="D36" s="165"/>
      <c r="E36" s="107"/>
      <c r="F36" s="167" t="s">
        <v>24</v>
      </c>
      <c r="G36" s="168" t="s">
        <v>129</v>
      </c>
      <c r="H36" s="107"/>
    </row>
    <row r="37" spans="1:8" ht="27.95" customHeight="1">
      <c r="A37" s="107"/>
      <c r="B37" s="107"/>
      <c r="C37" s="163"/>
      <c r="D37" s="107"/>
      <c r="E37" s="164" t="s">
        <v>96</v>
      </c>
      <c r="F37" s="165"/>
      <c r="G37" s="162"/>
      <c r="H37" s="107"/>
    </row>
    <row r="38" spans="1:8" ht="27.95" customHeight="1">
      <c r="A38" s="107"/>
      <c r="B38" s="107"/>
      <c r="C38" s="163"/>
      <c r="D38" s="165"/>
      <c r="E38" s="107"/>
      <c r="F38" s="167" t="s">
        <v>38</v>
      </c>
      <c r="G38" s="169" t="s">
        <v>130</v>
      </c>
      <c r="H38" s="107"/>
    </row>
    <row r="39" spans="1:8" ht="27.95" customHeight="1">
      <c r="A39" s="107"/>
      <c r="B39" s="107"/>
      <c r="C39" s="163"/>
      <c r="D39" s="165"/>
      <c r="E39" s="107"/>
      <c r="F39" s="167" t="s">
        <v>25</v>
      </c>
      <c r="G39" s="169" t="s">
        <v>131</v>
      </c>
      <c r="H39" s="107"/>
    </row>
    <row r="40" spans="1:8" ht="18" customHeight="1">
      <c r="A40" s="107"/>
      <c r="B40" s="107"/>
      <c r="C40" s="108"/>
      <c r="D40" s="109"/>
      <c r="E40" s="109"/>
      <c r="F40" s="107"/>
      <c r="G40" s="107"/>
      <c r="H40" s="107"/>
    </row>
  </sheetData>
  <mergeCells count="17">
    <mergeCell ref="B2:G2"/>
    <mergeCell ref="B15:C15"/>
    <mergeCell ref="B16:B31"/>
    <mergeCell ref="B32:C32"/>
    <mergeCell ref="B33:C33"/>
    <mergeCell ref="B3:C3"/>
    <mergeCell ref="B4:C4"/>
    <mergeCell ref="B5:C5"/>
    <mergeCell ref="B6:C6"/>
    <mergeCell ref="B7:B8"/>
    <mergeCell ref="C34:D34"/>
    <mergeCell ref="B9:C9"/>
    <mergeCell ref="B10:C10"/>
    <mergeCell ref="B11:C11"/>
    <mergeCell ref="B12:C12"/>
    <mergeCell ref="B13:C13"/>
    <mergeCell ref="B14:C14"/>
  </mergeCells>
  <phoneticPr fontId="2"/>
  <pageMargins left="0.7" right="0.7" top="0.75" bottom="0.75" header="0.3" footer="0.3"/>
  <pageSetup paperSize="9" scale="59" orientation="portrait" r:id="rId1"/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39"/>
  <sheetViews>
    <sheetView workbookViewId="0">
      <selection activeCell="G39" sqref="G39"/>
    </sheetView>
  </sheetViews>
  <sheetFormatPr defaultRowHeight="18.75"/>
  <cols>
    <col min="1" max="1" width="14.625" style="75" customWidth="1"/>
    <col min="2" max="2" width="35.625" style="54" customWidth="1"/>
    <col min="3" max="3" width="15.625" style="59" customWidth="1"/>
    <col min="4" max="4" width="11" style="47" bestFit="1" customWidth="1"/>
    <col min="5" max="5" width="7" style="47" customWidth="1"/>
    <col min="6" max="16384" width="9" style="46"/>
  </cols>
  <sheetData>
    <row r="1" spans="1:5" ht="30" customHeight="1">
      <c r="A1" s="290" t="s">
        <v>75</v>
      </c>
      <c r="B1" s="290"/>
      <c r="C1" s="290"/>
    </row>
    <row r="2" spans="1:5" ht="27" customHeight="1">
      <c r="A2" s="73" t="s">
        <v>49</v>
      </c>
      <c r="B2" s="55" t="s">
        <v>51</v>
      </c>
      <c r="C2" s="58" t="s">
        <v>53</v>
      </c>
      <c r="D2" s="48"/>
      <c r="E2" s="48"/>
    </row>
    <row r="3" spans="1:5" ht="21.95" customHeight="1">
      <c r="A3" s="73"/>
      <c r="B3" s="50"/>
      <c r="C3" s="57"/>
      <c r="D3" s="48"/>
      <c r="E3" s="48"/>
    </row>
    <row r="4" spans="1:5" ht="21.95" customHeight="1">
      <c r="A4" s="73"/>
      <c r="B4" s="50"/>
      <c r="C4" s="57"/>
      <c r="D4" s="48"/>
      <c r="E4" s="48"/>
    </row>
    <row r="5" spans="1:5" ht="21.95" customHeight="1">
      <c r="A5" s="73"/>
      <c r="B5" s="50"/>
      <c r="C5" s="57"/>
      <c r="D5" s="48"/>
      <c r="E5" s="48"/>
    </row>
    <row r="6" spans="1:5" ht="21.95" customHeight="1">
      <c r="A6" s="73"/>
      <c r="B6" s="50"/>
      <c r="C6" s="57"/>
      <c r="D6" s="48"/>
      <c r="E6" s="48"/>
    </row>
    <row r="7" spans="1:5" ht="21.95" customHeight="1">
      <c r="A7" s="73"/>
      <c r="B7" s="50"/>
      <c r="C7" s="57"/>
      <c r="D7" s="48"/>
      <c r="E7" s="48"/>
    </row>
    <row r="8" spans="1:5" ht="21.95" customHeight="1">
      <c r="A8" s="73"/>
      <c r="B8" s="50"/>
      <c r="C8" s="57"/>
      <c r="D8" s="48"/>
      <c r="E8" s="48"/>
    </row>
    <row r="9" spans="1:5" ht="21.95" customHeight="1">
      <c r="A9" s="73"/>
      <c r="B9" s="50"/>
      <c r="C9" s="57"/>
      <c r="D9" s="48"/>
      <c r="E9" s="48"/>
    </row>
    <row r="10" spans="1:5" ht="21.95" customHeight="1">
      <c r="A10" s="73"/>
      <c r="B10" s="50"/>
      <c r="C10" s="57"/>
      <c r="D10" s="48"/>
      <c r="E10" s="48"/>
    </row>
    <row r="11" spans="1:5" ht="21.95" customHeight="1">
      <c r="A11" s="73"/>
      <c r="B11" s="50"/>
      <c r="C11" s="57"/>
      <c r="D11" s="48"/>
      <c r="E11" s="48"/>
    </row>
    <row r="12" spans="1:5" ht="21.95" customHeight="1">
      <c r="A12" s="73"/>
      <c r="B12" s="50"/>
      <c r="C12" s="57"/>
      <c r="D12" s="48"/>
      <c r="E12" s="48"/>
    </row>
    <row r="13" spans="1:5" ht="21.95" customHeight="1">
      <c r="A13" s="73"/>
      <c r="B13" s="49"/>
      <c r="C13" s="57"/>
      <c r="D13" s="48"/>
      <c r="E13" s="48"/>
    </row>
    <row r="14" spans="1:5" ht="21.95" customHeight="1">
      <c r="A14" s="73"/>
      <c r="B14" s="51"/>
      <c r="C14" s="57"/>
      <c r="D14" s="48"/>
      <c r="E14" s="48"/>
    </row>
    <row r="15" spans="1:5" ht="21.95" customHeight="1">
      <c r="A15" s="73"/>
      <c r="B15" s="50"/>
      <c r="C15" s="57"/>
      <c r="D15" s="48"/>
      <c r="E15" s="48"/>
    </row>
    <row r="16" spans="1:5" ht="21.95" customHeight="1">
      <c r="A16" s="73"/>
      <c r="B16" s="52"/>
      <c r="C16" s="57"/>
      <c r="D16" s="48"/>
      <c r="E16" s="48"/>
    </row>
    <row r="17" spans="1:5" ht="21.95" customHeight="1">
      <c r="A17" s="73"/>
      <c r="B17" s="50"/>
      <c r="C17" s="57"/>
      <c r="D17" s="48"/>
      <c r="E17" s="48"/>
    </row>
    <row r="18" spans="1:5" ht="21.95" customHeight="1">
      <c r="A18" s="73"/>
      <c r="B18" s="50"/>
      <c r="C18" s="57"/>
      <c r="D18" s="48"/>
      <c r="E18" s="48"/>
    </row>
    <row r="19" spans="1:5" ht="21.95" customHeight="1">
      <c r="A19" s="73"/>
      <c r="B19" s="49"/>
      <c r="C19" s="57"/>
      <c r="D19" s="48"/>
      <c r="E19" s="48"/>
    </row>
    <row r="20" spans="1:5" ht="21.95" customHeight="1">
      <c r="A20" s="73"/>
      <c r="B20" s="51"/>
      <c r="C20" s="57"/>
      <c r="D20" s="48"/>
      <c r="E20" s="48"/>
    </row>
    <row r="21" spans="1:5" ht="21.95" customHeight="1">
      <c r="A21" s="73"/>
      <c r="B21" s="50"/>
      <c r="C21" s="57"/>
      <c r="D21" s="48"/>
      <c r="E21" s="48"/>
    </row>
    <row r="22" spans="1:5" ht="21.95" customHeight="1">
      <c r="A22" s="73"/>
      <c r="B22" s="52"/>
      <c r="C22" s="57"/>
      <c r="D22" s="48"/>
      <c r="E22" s="48"/>
    </row>
    <row r="23" spans="1:5" ht="21.95" customHeight="1">
      <c r="A23" s="73"/>
      <c r="B23" s="52"/>
      <c r="C23" s="57"/>
      <c r="D23" s="53"/>
      <c r="E23" s="53"/>
    </row>
    <row r="24" spans="1:5" ht="21.95" customHeight="1">
      <c r="A24" s="73"/>
      <c r="B24" s="52"/>
      <c r="C24" s="57"/>
      <c r="D24" s="53"/>
      <c r="E24" s="53"/>
    </row>
    <row r="25" spans="1:5" ht="21.95" customHeight="1">
      <c r="A25" s="73"/>
      <c r="B25" s="52"/>
      <c r="C25" s="57"/>
      <c r="D25" s="53"/>
      <c r="E25" s="53"/>
    </row>
    <row r="26" spans="1:5" ht="21.95" customHeight="1">
      <c r="A26" s="73"/>
      <c r="B26" s="52"/>
      <c r="C26" s="57"/>
      <c r="D26" s="53"/>
      <c r="E26" s="53"/>
    </row>
    <row r="27" spans="1:5" ht="21.95" customHeight="1">
      <c r="A27" s="73"/>
      <c r="B27" s="52"/>
      <c r="C27" s="57"/>
      <c r="D27" s="53"/>
      <c r="E27" s="53"/>
    </row>
    <row r="28" spans="1:5" ht="21.95" customHeight="1">
      <c r="A28" s="73"/>
      <c r="B28" s="52"/>
      <c r="C28" s="57"/>
      <c r="D28" s="53"/>
      <c r="E28" s="53"/>
    </row>
    <row r="29" spans="1:5" ht="21.95" customHeight="1">
      <c r="A29" s="73"/>
      <c r="B29" s="52"/>
      <c r="C29" s="57"/>
      <c r="D29" s="53"/>
      <c r="E29" s="53"/>
    </row>
    <row r="30" spans="1:5" ht="21.95" customHeight="1">
      <c r="A30" s="73"/>
      <c r="B30" s="52"/>
      <c r="C30" s="57"/>
      <c r="D30" s="53"/>
      <c r="E30" s="53"/>
    </row>
    <row r="31" spans="1:5" ht="21.95" customHeight="1">
      <c r="A31" s="73"/>
      <c r="B31" s="52"/>
      <c r="C31" s="57"/>
      <c r="D31" s="53"/>
      <c r="E31" s="53"/>
    </row>
    <row r="32" spans="1:5" ht="21.95" customHeight="1">
      <c r="A32" s="73"/>
      <c r="B32" s="52"/>
      <c r="C32" s="57"/>
      <c r="D32" s="53"/>
      <c r="E32" s="53"/>
    </row>
    <row r="33" spans="1:5" ht="21.95" customHeight="1">
      <c r="A33" s="73"/>
      <c r="B33" s="52"/>
      <c r="C33" s="57"/>
      <c r="D33" s="53"/>
      <c r="E33" s="53"/>
    </row>
    <row r="34" spans="1:5" ht="21.95" customHeight="1">
      <c r="A34" s="73"/>
      <c r="B34" s="52"/>
      <c r="C34" s="57"/>
      <c r="D34" s="53"/>
      <c r="E34" s="53"/>
    </row>
    <row r="35" spans="1:5" ht="21.95" customHeight="1">
      <c r="A35" s="73"/>
      <c r="B35" s="52"/>
      <c r="C35" s="57"/>
    </row>
    <row r="36" spans="1:5" ht="21.95" customHeight="1">
      <c r="A36" s="73"/>
      <c r="B36" s="52"/>
      <c r="C36" s="57"/>
    </row>
    <row r="37" spans="1:5" ht="21.95" customHeight="1">
      <c r="A37" s="73"/>
      <c r="B37" s="52"/>
      <c r="C37" s="57"/>
    </row>
    <row r="38" spans="1:5" ht="21.95" customHeight="1">
      <c r="A38" s="73"/>
      <c r="B38" s="52"/>
      <c r="C38" s="57"/>
    </row>
    <row r="39" spans="1:5" ht="39" customHeight="1">
      <c r="A39" s="74"/>
      <c r="B39" s="207" t="s">
        <v>47</v>
      </c>
      <c r="C39" s="71">
        <f>SUM(C3:C38)</f>
        <v>0</v>
      </c>
    </row>
  </sheetData>
  <mergeCells count="1">
    <mergeCell ref="A1:C1"/>
  </mergeCells>
  <phoneticPr fontId="2"/>
  <pageMargins left="0.7" right="0.7" top="0.75" bottom="0.75" header="0.3" footer="0.3"/>
  <pageSetup paperSize="9" scale="8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39"/>
  <sheetViews>
    <sheetView workbookViewId="0">
      <selection activeCell="G39" sqref="G39"/>
    </sheetView>
  </sheetViews>
  <sheetFormatPr defaultRowHeight="18.75"/>
  <cols>
    <col min="1" max="1" width="14.625" style="75" customWidth="1"/>
    <col min="2" max="2" width="35.625" style="54" customWidth="1"/>
    <col min="3" max="3" width="15.625" style="59" customWidth="1"/>
    <col min="4" max="4" width="11" style="47" bestFit="1" customWidth="1"/>
    <col min="5" max="5" width="7" style="47" customWidth="1"/>
    <col min="6" max="16384" width="9" style="46"/>
  </cols>
  <sheetData>
    <row r="1" spans="1:5" ht="30" customHeight="1">
      <c r="A1" s="290" t="s">
        <v>102</v>
      </c>
      <c r="B1" s="290"/>
      <c r="C1" s="290"/>
    </row>
    <row r="2" spans="1:5" ht="27" customHeight="1">
      <c r="A2" s="73" t="s">
        <v>49</v>
      </c>
      <c r="B2" s="55" t="s">
        <v>51</v>
      </c>
      <c r="C2" s="58" t="s">
        <v>53</v>
      </c>
      <c r="D2" s="48"/>
      <c r="E2" s="48"/>
    </row>
    <row r="3" spans="1:5" ht="21.95" customHeight="1">
      <c r="A3" s="73"/>
      <c r="B3" s="50"/>
      <c r="C3" s="57"/>
      <c r="D3" s="48"/>
      <c r="E3" s="48"/>
    </row>
    <row r="4" spans="1:5" ht="21.95" customHeight="1">
      <c r="A4" s="73"/>
      <c r="B4" s="50"/>
      <c r="C4" s="57"/>
      <c r="D4" s="48"/>
      <c r="E4" s="48"/>
    </row>
    <row r="5" spans="1:5" ht="21.95" customHeight="1">
      <c r="A5" s="73"/>
      <c r="B5" s="50"/>
      <c r="C5" s="57"/>
      <c r="D5" s="48"/>
      <c r="E5" s="48"/>
    </row>
    <row r="6" spans="1:5" ht="21.95" customHeight="1">
      <c r="A6" s="73"/>
      <c r="B6" s="50"/>
      <c r="C6" s="57"/>
      <c r="D6" s="48"/>
      <c r="E6" s="48"/>
    </row>
    <row r="7" spans="1:5" ht="21.95" customHeight="1">
      <c r="A7" s="73"/>
      <c r="B7" s="50"/>
      <c r="C7" s="57"/>
      <c r="D7" s="48"/>
      <c r="E7" s="48"/>
    </row>
    <row r="8" spans="1:5" ht="21.95" customHeight="1">
      <c r="A8" s="73"/>
      <c r="B8" s="50"/>
      <c r="C8" s="57"/>
      <c r="D8" s="48"/>
      <c r="E8" s="48"/>
    </row>
    <row r="9" spans="1:5" ht="21.95" customHeight="1">
      <c r="A9" s="73"/>
      <c r="B9" s="50"/>
      <c r="C9" s="57"/>
      <c r="D9" s="48"/>
      <c r="E9" s="48"/>
    </row>
    <row r="10" spans="1:5" ht="21.95" customHeight="1">
      <c r="A10" s="73"/>
      <c r="B10" s="50"/>
      <c r="C10" s="57"/>
      <c r="D10" s="48"/>
      <c r="E10" s="48"/>
    </row>
    <row r="11" spans="1:5" ht="21.95" customHeight="1">
      <c r="A11" s="73"/>
      <c r="B11" s="50"/>
      <c r="C11" s="57"/>
      <c r="D11" s="48"/>
      <c r="E11" s="48"/>
    </row>
    <row r="12" spans="1:5" ht="21.95" customHeight="1">
      <c r="A12" s="73"/>
      <c r="B12" s="50"/>
      <c r="C12" s="57"/>
      <c r="D12" s="48"/>
      <c r="E12" s="48"/>
    </row>
    <row r="13" spans="1:5" ht="21.95" customHeight="1">
      <c r="A13" s="73"/>
      <c r="B13" s="49"/>
      <c r="C13" s="57"/>
      <c r="D13" s="48"/>
      <c r="E13" s="48"/>
    </row>
    <row r="14" spans="1:5" ht="21.95" customHeight="1">
      <c r="A14" s="73"/>
      <c r="B14" s="51"/>
      <c r="C14" s="57"/>
      <c r="D14" s="48"/>
      <c r="E14" s="48"/>
    </row>
    <row r="15" spans="1:5" ht="21.95" customHeight="1">
      <c r="A15" s="73"/>
      <c r="B15" s="50"/>
      <c r="C15" s="57"/>
      <c r="D15" s="48"/>
      <c r="E15" s="48"/>
    </row>
    <row r="16" spans="1:5" ht="21.95" customHeight="1">
      <c r="A16" s="73"/>
      <c r="B16" s="52"/>
      <c r="C16" s="57"/>
      <c r="D16" s="48"/>
      <c r="E16" s="48"/>
    </row>
    <row r="17" spans="1:5" ht="21.95" customHeight="1">
      <c r="A17" s="73"/>
      <c r="B17" s="50"/>
      <c r="C17" s="57"/>
      <c r="D17" s="48"/>
      <c r="E17" s="48"/>
    </row>
    <row r="18" spans="1:5" ht="21.95" customHeight="1">
      <c r="A18" s="73"/>
      <c r="B18" s="50"/>
      <c r="C18" s="57"/>
      <c r="D18" s="48"/>
      <c r="E18" s="48"/>
    </row>
    <row r="19" spans="1:5" ht="21.95" customHeight="1">
      <c r="A19" s="73"/>
      <c r="B19" s="49"/>
      <c r="C19" s="57"/>
      <c r="D19" s="48"/>
      <c r="E19" s="48"/>
    </row>
    <row r="20" spans="1:5" ht="21.95" customHeight="1">
      <c r="A20" s="73"/>
      <c r="B20" s="51"/>
      <c r="C20" s="57"/>
      <c r="D20" s="48"/>
      <c r="E20" s="48"/>
    </row>
    <row r="21" spans="1:5" ht="21.95" customHeight="1">
      <c r="A21" s="73"/>
      <c r="B21" s="50"/>
      <c r="C21" s="57"/>
      <c r="D21" s="48"/>
      <c r="E21" s="48"/>
    </row>
    <row r="22" spans="1:5" ht="21.95" customHeight="1">
      <c r="A22" s="73"/>
      <c r="B22" s="52"/>
      <c r="C22" s="57"/>
      <c r="D22" s="48"/>
      <c r="E22" s="48"/>
    </row>
    <row r="23" spans="1:5" ht="21.95" customHeight="1">
      <c r="A23" s="73"/>
      <c r="B23" s="52"/>
      <c r="C23" s="57"/>
      <c r="D23" s="53"/>
      <c r="E23" s="53"/>
    </row>
    <row r="24" spans="1:5" ht="21.95" customHeight="1">
      <c r="A24" s="73"/>
      <c r="B24" s="52"/>
      <c r="C24" s="57"/>
      <c r="D24" s="53"/>
      <c r="E24" s="53"/>
    </row>
    <row r="25" spans="1:5" ht="21.95" customHeight="1">
      <c r="A25" s="73"/>
      <c r="B25" s="52"/>
      <c r="C25" s="57"/>
      <c r="D25" s="53"/>
      <c r="E25" s="53"/>
    </row>
    <row r="26" spans="1:5" ht="21.95" customHeight="1">
      <c r="A26" s="73"/>
      <c r="B26" s="52"/>
      <c r="C26" s="57"/>
      <c r="D26" s="53"/>
      <c r="E26" s="53"/>
    </row>
    <row r="27" spans="1:5" ht="21.95" customHeight="1">
      <c r="A27" s="73"/>
      <c r="B27" s="52"/>
      <c r="C27" s="57"/>
      <c r="D27" s="53"/>
      <c r="E27" s="53"/>
    </row>
    <row r="28" spans="1:5" ht="21.95" customHeight="1">
      <c r="A28" s="73"/>
      <c r="B28" s="52"/>
      <c r="C28" s="57"/>
      <c r="D28" s="53"/>
      <c r="E28" s="53"/>
    </row>
    <row r="29" spans="1:5" ht="21.95" customHeight="1">
      <c r="A29" s="73"/>
      <c r="B29" s="52"/>
      <c r="C29" s="57"/>
      <c r="D29" s="53"/>
      <c r="E29" s="53"/>
    </row>
    <row r="30" spans="1:5" ht="21.95" customHeight="1">
      <c r="A30" s="73"/>
      <c r="B30" s="52"/>
      <c r="C30" s="57"/>
      <c r="D30" s="53"/>
      <c r="E30" s="53"/>
    </row>
    <row r="31" spans="1:5" ht="21.95" customHeight="1">
      <c r="A31" s="73"/>
      <c r="B31" s="52"/>
      <c r="C31" s="57"/>
      <c r="D31" s="53"/>
      <c r="E31" s="53"/>
    </row>
    <row r="32" spans="1:5" ht="21.95" customHeight="1">
      <c r="A32" s="73"/>
      <c r="B32" s="52"/>
      <c r="C32" s="57"/>
      <c r="D32" s="53"/>
      <c r="E32" s="53"/>
    </row>
    <row r="33" spans="1:5" ht="21.95" customHeight="1">
      <c r="A33" s="73"/>
      <c r="B33" s="52"/>
      <c r="C33" s="57"/>
      <c r="D33" s="53"/>
      <c r="E33" s="53"/>
    </row>
    <row r="34" spans="1:5" ht="21.95" customHeight="1">
      <c r="A34" s="73"/>
      <c r="B34" s="52"/>
      <c r="C34" s="57"/>
      <c r="D34" s="53"/>
      <c r="E34" s="53"/>
    </row>
    <row r="35" spans="1:5" ht="21.95" customHeight="1">
      <c r="A35" s="73"/>
      <c r="B35" s="52"/>
      <c r="C35" s="57"/>
    </row>
    <row r="36" spans="1:5" ht="21.95" customHeight="1">
      <c r="A36" s="73"/>
      <c r="B36" s="52"/>
      <c r="C36" s="57"/>
    </row>
    <row r="37" spans="1:5" ht="21.95" customHeight="1">
      <c r="A37" s="73"/>
      <c r="B37" s="52"/>
      <c r="C37" s="57"/>
    </row>
    <row r="38" spans="1:5" ht="21.95" customHeight="1">
      <c r="A38" s="73"/>
      <c r="B38" s="52"/>
      <c r="C38" s="57"/>
    </row>
    <row r="39" spans="1:5" ht="39" customHeight="1">
      <c r="A39" s="74"/>
      <c r="B39" s="207" t="s">
        <v>47</v>
      </c>
      <c r="C39" s="71">
        <f>SUM(C3:C38)</f>
        <v>0</v>
      </c>
    </row>
  </sheetData>
  <mergeCells count="1">
    <mergeCell ref="A1:C1"/>
  </mergeCells>
  <phoneticPr fontId="2"/>
  <pageMargins left="0.7" right="0.7" top="0.75" bottom="0.75" header="0.3" footer="0.3"/>
  <pageSetup paperSize="9" scale="8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39"/>
  <sheetViews>
    <sheetView workbookViewId="0">
      <selection activeCell="G39" sqref="G39"/>
    </sheetView>
  </sheetViews>
  <sheetFormatPr defaultRowHeight="18.75"/>
  <cols>
    <col min="1" max="1" width="14.625" style="75" customWidth="1"/>
    <col min="2" max="2" width="35.625" style="54" customWidth="1"/>
    <col min="3" max="3" width="15.625" style="59" customWidth="1"/>
    <col min="4" max="4" width="11" style="47" bestFit="1" customWidth="1"/>
    <col min="5" max="5" width="7" style="47" customWidth="1"/>
    <col min="6" max="16384" width="9" style="46"/>
  </cols>
  <sheetData>
    <row r="1" spans="1:5" ht="30" customHeight="1">
      <c r="A1" s="290" t="s">
        <v>76</v>
      </c>
      <c r="B1" s="290"/>
      <c r="C1" s="290"/>
    </row>
    <row r="2" spans="1:5" ht="27" customHeight="1">
      <c r="A2" s="73" t="s">
        <v>49</v>
      </c>
      <c r="B2" s="55" t="s">
        <v>51</v>
      </c>
      <c r="C2" s="58" t="s">
        <v>53</v>
      </c>
      <c r="D2" s="48"/>
      <c r="E2" s="48"/>
    </row>
    <row r="3" spans="1:5" ht="21.95" customHeight="1">
      <c r="A3" s="73"/>
      <c r="B3" s="50"/>
      <c r="C3" s="57"/>
      <c r="D3" s="48"/>
      <c r="E3" s="48"/>
    </row>
    <row r="4" spans="1:5" ht="21.95" customHeight="1">
      <c r="A4" s="73"/>
      <c r="B4" s="50"/>
      <c r="C4" s="57"/>
      <c r="D4" s="48"/>
      <c r="E4" s="48"/>
    </row>
    <row r="5" spans="1:5" ht="21.95" customHeight="1">
      <c r="A5" s="73"/>
      <c r="B5" s="50"/>
      <c r="C5" s="57"/>
      <c r="D5" s="48"/>
      <c r="E5" s="48"/>
    </row>
    <row r="6" spans="1:5" ht="21.95" customHeight="1">
      <c r="A6" s="73"/>
      <c r="B6" s="50"/>
      <c r="C6" s="57"/>
      <c r="D6" s="48"/>
      <c r="E6" s="48"/>
    </row>
    <row r="7" spans="1:5" ht="21.95" customHeight="1">
      <c r="A7" s="73"/>
      <c r="B7" s="50"/>
      <c r="C7" s="57"/>
      <c r="D7" s="48"/>
      <c r="E7" s="48"/>
    </row>
    <row r="8" spans="1:5" ht="21.95" customHeight="1">
      <c r="A8" s="73"/>
      <c r="B8" s="50"/>
      <c r="C8" s="57"/>
      <c r="D8" s="48"/>
      <c r="E8" s="48"/>
    </row>
    <row r="9" spans="1:5" ht="21.95" customHeight="1">
      <c r="A9" s="73"/>
      <c r="B9" s="50"/>
      <c r="C9" s="57"/>
      <c r="D9" s="48"/>
      <c r="E9" s="48"/>
    </row>
    <row r="10" spans="1:5" ht="21.95" customHeight="1">
      <c r="A10" s="73"/>
      <c r="B10" s="50"/>
      <c r="C10" s="57"/>
      <c r="D10" s="48"/>
      <c r="E10" s="48"/>
    </row>
    <row r="11" spans="1:5" ht="21.95" customHeight="1">
      <c r="A11" s="73"/>
      <c r="B11" s="50"/>
      <c r="C11" s="57"/>
      <c r="D11" s="48"/>
      <c r="E11" s="48"/>
    </row>
    <row r="12" spans="1:5" ht="21.95" customHeight="1">
      <c r="A12" s="73"/>
      <c r="B12" s="50"/>
      <c r="C12" s="57"/>
      <c r="D12" s="48"/>
      <c r="E12" s="48"/>
    </row>
    <row r="13" spans="1:5" ht="21.95" customHeight="1">
      <c r="A13" s="73"/>
      <c r="B13" s="49"/>
      <c r="C13" s="57"/>
      <c r="D13" s="48"/>
      <c r="E13" s="48"/>
    </row>
    <row r="14" spans="1:5" ht="21.95" customHeight="1">
      <c r="A14" s="73"/>
      <c r="B14" s="51"/>
      <c r="C14" s="57"/>
      <c r="D14" s="48"/>
      <c r="E14" s="48"/>
    </row>
    <row r="15" spans="1:5" ht="21.95" customHeight="1">
      <c r="A15" s="73"/>
      <c r="B15" s="50"/>
      <c r="C15" s="57"/>
      <c r="D15" s="48"/>
      <c r="E15" s="48"/>
    </row>
    <row r="16" spans="1:5" ht="21.95" customHeight="1">
      <c r="A16" s="73"/>
      <c r="B16" s="52"/>
      <c r="C16" s="57"/>
      <c r="D16" s="48"/>
      <c r="E16" s="48"/>
    </row>
    <row r="17" spans="1:5" ht="21.95" customHeight="1">
      <c r="A17" s="73"/>
      <c r="B17" s="50"/>
      <c r="C17" s="57"/>
      <c r="D17" s="48"/>
      <c r="E17" s="48"/>
    </row>
    <row r="18" spans="1:5" ht="21.95" customHeight="1">
      <c r="A18" s="73"/>
      <c r="B18" s="50"/>
      <c r="C18" s="57"/>
      <c r="D18" s="48"/>
      <c r="E18" s="48"/>
    </row>
    <row r="19" spans="1:5" ht="21.95" customHeight="1">
      <c r="A19" s="73"/>
      <c r="B19" s="49"/>
      <c r="C19" s="57"/>
      <c r="D19" s="48"/>
      <c r="E19" s="48"/>
    </row>
    <row r="20" spans="1:5" ht="21.95" customHeight="1">
      <c r="A20" s="73"/>
      <c r="B20" s="51"/>
      <c r="C20" s="57"/>
      <c r="D20" s="48"/>
      <c r="E20" s="48"/>
    </row>
    <row r="21" spans="1:5" ht="21.95" customHeight="1">
      <c r="A21" s="73"/>
      <c r="B21" s="50"/>
      <c r="C21" s="57"/>
      <c r="D21" s="48"/>
      <c r="E21" s="48"/>
    </row>
    <row r="22" spans="1:5" ht="21.95" customHeight="1">
      <c r="A22" s="73"/>
      <c r="B22" s="52"/>
      <c r="C22" s="57"/>
      <c r="D22" s="48"/>
      <c r="E22" s="48"/>
    </row>
    <row r="23" spans="1:5" ht="21.95" customHeight="1">
      <c r="A23" s="73"/>
      <c r="B23" s="52"/>
      <c r="C23" s="57"/>
      <c r="D23" s="53"/>
      <c r="E23" s="53"/>
    </row>
    <row r="24" spans="1:5" ht="21.95" customHeight="1">
      <c r="A24" s="73"/>
      <c r="B24" s="52"/>
      <c r="C24" s="57"/>
      <c r="D24" s="53"/>
      <c r="E24" s="53"/>
    </row>
    <row r="25" spans="1:5" ht="21.95" customHeight="1">
      <c r="A25" s="73"/>
      <c r="B25" s="52"/>
      <c r="C25" s="57"/>
      <c r="D25" s="53"/>
      <c r="E25" s="53"/>
    </row>
    <row r="26" spans="1:5" ht="21.95" customHeight="1">
      <c r="A26" s="73"/>
      <c r="B26" s="52"/>
      <c r="C26" s="57"/>
      <c r="D26" s="53"/>
      <c r="E26" s="53"/>
    </row>
    <row r="27" spans="1:5" ht="21.95" customHeight="1">
      <c r="A27" s="73"/>
      <c r="B27" s="52"/>
      <c r="C27" s="57"/>
      <c r="D27" s="53"/>
      <c r="E27" s="53"/>
    </row>
    <row r="28" spans="1:5" ht="21.95" customHeight="1">
      <c r="A28" s="73"/>
      <c r="B28" s="52"/>
      <c r="C28" s="57"/>
      <c r="D28" s="53"/>
      <c r="E28" s="53"/>
    </row>
    <row r="29" spans="1:5" ht="21.95" customHeight="1">
      <c r="A29" s="73"/>
      <c r="B29" s="52"/>
      <c r="C29" s="57"/>
      <c r="D29" s="53"/>
      <c r="E29" s="53"/>
    </row>
    <row r="30" spans="1:5" ht="21.95" customHeight="1">
      <c r="A30" s="73"/>
      <c r="B30" s="52"/>
      <c r="C30" s="57"/>
      <c r="D30" s="53"/>
      <c r="E30" s="53"/>
    </row>
    <row r="31" spans="1:5" ht="21.95" customHeight="1">
      <c r="A31" s="73"/>
      <c r="B31" s="52"/>
      <c r="C31" s="57"/>
      <c r="D31" s="53"/>
      <c r="E31" s="53"/>
    </row>
    <row r="32" spans="1:5" ht="21.95" customHeight="1">
      <c r="A32" s="73"/>
      <c r="B32" s="52"/>
      <c r="C32" s="57"/>
      <c r="D32" s="53"/>
      <c r="E32" s="53"/>
    </row>
    <row r="33" spans="1:5" ht="21.95" customHeight="1">
      <c r="A33" s="73"/>
      <c r="B33" s="52"/>
      <c r="C33" s="57"/>
      <c r="D33" s="53"/>
      <c r="E33" s="53"/>
    </row>
    <row r="34" spans="1:5" ht="21.95" customHeight="1">
      <c r="A34" s="73"/>
      <c r="B34" s="52"/>
      <c r="C34" s="57"/>
      <c r="D34" s="53"/>
      <c r="E34" s="53"/>
    </row>
    <row r="35" spans="1:5" ht="21.95" customHeight="1">
      <c r="A35" s="73"/>
      <c r="B35" s="52"/>
      <c r="C35" s="57"/>
    </row>
    <row r="36" spans="1:5" ht="21.95" customHeight="1">
      <c r="A36" s="73"/>
      <c r="B36" s="52"/>
      <c r="C36" s="57"/>
    </row>
    <row r="37" spans="1:5" ht="21.95" customHeight="1">
      <c r="A37" s="73"/>
      <c r="B37" s="52"/>
      <c r="C37" s="57"/>
    </row>
    <row r="38" spans="1:5" ht="21.95" customHeight="1">
      <c r="A38" s="73"/>
      <c r="B38" s="52"/>
      <c r="C38" s="57"/>
    </row>
    <row r="39" spans="1:5" ht="39" customHeight="1">
      <c r="A39" s="74"/>
      <c r="B39" s="207" t="s">
        <v>47</v>
      </c>
      <c r="C39" s="71">
        <f>SUM(C3:C38)</f>
        <v>0</v>
      </c>
    </row>
  </sheetData>
  <mergeCells count="1">
    <mergeCell ref="A1:C1"/>
  </mergeCells>
  <phoneticPr fontId="2"/>
  <pageMargins left="0.7" right="0.7" top="0.75" bottom="0.75" header="0.3" footer="0.3"/>
  <pageSetup paperSize="9" scale="8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39"/>
  <sheetViews>
    <sheetView workbookViewId="0">
      <selection activeCell="G39" sqref="G39"/>
    </sheetView>
  </sheetViews>
  <sheetFormatPr defaultRowHeight="21.95" customHeight="1"/>
  <cols>
    <col min="1" max="1" width="14.625" style="75" customWidth="1"/>
    <col min="2" max="2" width="35.625" style="54" customWidth="1"/>
    <col min="3" max="3" width="15.625" style="59" customWidth="1"/>
    <col min="4" max="4" width="11" style="47" bestFit="1" customWidth="1"/>
    <col min="5" max="5" width="7" style="47" customWidth="1"/>
    <col min="6" max="16384" width="9" style="46"/>
  </cols>
  <sheetData>
    <row r="1" spans="1:5" ht="30" customHeight="1">
      <c r="A1" s="290" t="s">
        <v>77</v>
      </c>
      <c r="B1" s="290"/>
      <c r="C1" s="290"/>
    </row>
    <row r="2" spans="1:5" ht="27" customHeight="1">
      <c r="A2" s="73" t="s">
        <v>49</v>
      </c>
      <c r="B2" s="55" t="s">
        <v>51</v>
      </c>
      <c r="C2" s="58" t="s">
        <v>53</v>
      </c>
      <c r="D2" s="48"/>
      <c r="E2" s="48"/>
    </row>
    <row r="3" spans="1:5" ht="21.95" customHeight="1">
      <c r="A3" s="73"/>
      <c r="B3" s="50"/>
      <c r="C3" s="57"/>
      <c r="D3" s="48"/>
      <c r="E3" s="48"/>
    </row>
    <row r="4" spans="1:5" ht="21.95" customHeight="1">
      <c r="A4" s="73"/>
      <c r="B4" s="50"/>
      <c r="C4" s="57"/>
      <c r="D4" s="48"/>
      <c r="E4" s="48"/>
    </row>
    <row r="5" spans="1:5" ht="21.95" customHeight="1">
      <c r="A5" s="73"/>
      <c r="B5" s="50"/>
      <c r="C5" s="57"/>
      <c r="D5" s="48"/>
      <c r="E5" s="48"/>
    </row>
    <row r="6" spans="1:5" ht="21.95" customHeight="1">
      <c r="A6" s="73"/>
      <c r="B6" s="50"/>
      <c r="C6" s="57"/>
      <c r="D6" s="48"/>
      <c r="E6" s="48"/>
    </row>
    <row r="7" spans="1:5" ht="21.95" customHeight="1">
      <c r="A7" s="73"/>
      <c r="B7" s="50"/>
      <c r="C7" s="57"/>
      <c r="D7" s="48"/>
      <c r="E7" s="48"/>
    </row>
    <row r="8" spans="1:5" ht="21.95" customHeight="1">
      <c r="A8" s="73"/>
      <c r="B8" s="50"/>
      <c r="C8" s="57"/>
      <c r="D8" s="48"/>
      <c r="E8" s="48"/>
    </row>
    <row r="9" spans="1:5" ht="21.95" customHeight="1">
      <c r="A9" s="73"/>
      <c r="B9" s="50"/>
      <c r="C9" s="57"/>
      <c r="D9" s="48"/>
      <c r="E9" s="48"/>
    </row>
    <row r="10" spans="1:5" ht="21.95" customHeight="1">
      <c r="A10" s="73"/>
      <c r="B10" s="50"/>
      <c r="C10" s="57"/>
      <c r="D10" s="48"/>
      <c r="E10" s="48"/>
    </row>
    <row r="11" spans="1:5" ht="21.95" customHeight="1">
      <c r="A11" s="73"/>
      <c r="B11" s="50"/>
      <c r="C11" s="57"/>
      <c r="D11" s="48"/>
      <c r="E11" s="48"/>
    </row>
    <row r="12" spans="1:5" ht="21.95" customHeight="1">
      <c r="A12" s="73"/>
      <c r="B12" s="50"/>
      <c r="C12" s="57"/>
      <c r="D12" s="48"/>
      <c r="E12" s="48"/>
    </row>
    <row r="13" spans="1:5" ht="21.95" customHeight="1">
      <c r="A13" s="73"/>
      <c r="B13" s="49"/>
      <c r="C13" s="57"/>
      <c r="D13" s="48"/>
      <c r="E13" s="48"/>
    </row>
    <row r="14" spans="1:5" ht="21.95" customHeight="1">
      <c r="A14" s="73"/>
      <c r="B14" s="51"/>
      <c r="C14" s="57"/>
      <c r="D14" s="48"/>
      <c r="E14" s="48"/>
    </row>
    <row r="15" spans="1:5" ht="21.95" customHeight="1">
      <c r="A15" s="73"/>
      <c r="B15" s="50"/>
      <c r="C15" s="57"/>
      <c r="D15" s="48"/>
      <c r="E15" s="48"/>
    </row>
    <row r="16" spans="1:5" ht="21.95" customHeight="1">
      <c r="A16" s="73"/>
      <c r="B16" s="52"/>
      <c r="C16" s="57"/>
      <c r="D16" s="48"/>
      <c r="E16" s="48"/>
    </row>
    <row r="17" spans="1:5" ht="21.95" customHeight="1">
      <c r="A17" s="73"/>
      <c r="B17" s="50"/>
      <c r="C17" s="57"/>
      <c r="D17" s="48"/>
      <c r="E17" s="48"/>
    </row>
    <row r="18" spans="1:5" ht="21.95" customHeight="1">
      <c r="A18" s="73"/>
      <c r="B18" s="50"/>
      <c r="C18" s="57"/>
      <c r="D18" s="48"/>
      <c r="E18" s="48"/>
    </row>
    <row r="19" spans="1:5" ht="21.95" customHeight="1">
      <c r="A19" s="73"/>
      <c r="B19" s="49"/>
      <c r="C19" s="57"/>
      <c r="D19" s="48"/>
      <c r="E19" s="48"/>
    </row>
    <row r="20" spans="1:5" ht="21.95" customHeight="1">
      <c r="A20" s="73"/>
      <c r="B20" s="51"/>
      <c r="C20" s="57"/>
      <c r="D20" s="48"/>
      <c r="E20" s="48"/>
    </row>
    <row r="21" spans="1:5" ht="21.95" customHeight="1">
      <c r="A21" s="73"/>
      <c r="B21" s="50"/>
      <c r="C21" s="57"/>
      <c r="D21" s="48"/>
      <c r="E21" s="48"/>
    </row>
    <row r="22" spans="1:5" ht="21.95" customHeight="1">
      <c r="A22" s="73"/>
      <c r="B22" s="52"/>
      <c r="C22" s="57"/>
      <c r="D22" s="48"/>
      <c r="E22" s="48"/>
    </row>
    <row r="23" spans="1:5" ht="21.95" customHeight="1">
      <c r="A23" s="73"/>
      <c r="B23" s="52"/>
      <c r="C23" s="57"/>
      <c r="D23" s="53"/>
      <c r="E23" s="53"/>
    </row>
    <row r="24" spans="1:5" ht="21.95" customHeight="1">
      <c r="A24" s="73"/>
      <c r="B24" s="52"/>
      <c r="C24" s="57"/>
      <c r="D24" s="53"/>
      <c r="E24" s="53"/>
    </row>
    <row r="25" spans="1:5" ht="21.95" customHeight="1">
      <c r="A25" s="73"/>
      <c r="B25" s="52"/>
      <c r="C25" s="57"/>
      <c r="D25" s="53"/>
      <c r="E25" s="53"/>
    </row>
    <row r="26" spans="1:5" ht="21.95" customHeight="1">
      <c r="A26" s="73"/>
      <c r="B26" s="52"/>
      <c r="C26" s="57"/>
      <c r="D26" s="53"/>
      <c r="E26" s="53"/>
    </row>
    <row r="27" spans="1:5" ht="21.95" customHeight="1">
      <c r="A27" s="73"/>
      <c r="B27" s="52"/>
      <c r="C27" s="57"/>
      <c r="D27" s="53"/>
      <c r="E27" s="53"/>
    </row>
    <row r="28" spans="1:5" ht="21.95" customHeight="1">
      <c r="A28" s="73"/>
      <c r="B28" s="52"/>
      <c r="C28" s="57"/>
      <c r="D28" s="53"/>
      <c r="E28" s="53"/>
    </row>
    <row r="29" spans="1:5" ht="21.95" customHeight="1">
      <c r="A29" s="73"/>
      <c r="B29" s="52"/>
      <c r="C29" s="57"/>
      <c r="D29" s="53"/>
      <c r="E29" s="53"/>
    </row>
    <row r="30" spans="1:5" ht="21.95" customHeight="1">
      <c r="A30" s="73"/>
      <c r="B30" s="52"/>
      <c r="C30" s="57"/>
      <c r="D30" s="53"/>
      <c r="E30" s="53"/>
    </row>
    <row r="31" spans="1:5" ht="21.95" customHeight="1">
      <c r="A31" s="73"/>
      <c r="B31" s="52"/>
      <c r="C31" s="57"/>
      <c r="D31" s="53"/>
      <c r="E31" s="53"/>
    </row>
    <row r="32" spans="1:5" ht="21.95" customHeight="1">
      <c r="A32" s="73"/>
      <c r="B32" s="52"/>
      <c r="C32" s="57"/>
      <c r="D32" s="53"/>
      <c r="E32" s="53"/>
    </row>
    <row r="33" spans="1:5" ht="21.95" customHeight="1">
      <c r="A33" s="73"/>
      <c r="B33" s="52"/>
      <c r="C33" s="57"/>
      <c r="D33" s="53"/>
      <c r="E33" s="53"/>
    </row>
    <row r="34" spans="1:5" ht="21.95" customHeight="1">
      <c r="A34" s="73"/>
      <c r="B34" s="52"/>
      <c r="C34" s="57"/>
      <c r="D34" s="53"/>
      <c r="E34" s="53"/>
    </row>
    <row r="35" spans="1:5" ht="21.95" customHeight="1">
      <c r="A35" s="73"/>
      <c r="B35" s="52"/>
      <c r="C35" s="57"/>
    </row>
    <row r="36" spans="1:5" ht="21.95" customHeight="1">
      <c r="A36" s="73"/>
      <c r="B36" s="52"/>
      <c r="C36" s="57"/>
    </row>
    <row r="37" spans="1:5" ht="21.95" customHeight="1">
      <c r="A37" s="73"/>
      <c r="B37" s="52"/>
      <c r="C37" s="57"/>
    </row>
    <row r="38" spans="1:5" ht="21.95" customHeight="1">
      <c r="A38" s="73"/>
      <c r="B38" s="52"/>
      <c r="C38" s="57"/>
    </row>
    <row r="39" spans="1:5" ht="39" customHeight="1">
      <c r="A39" s="74"/>
      <c r="B39" s="207" t="s">
        <v>47</v>
      </c>
      <c r="C39" s="71">
        <f>SUM(C3:C38)</f>
        <v>0</v>
      </c>
    </row>
  </sheetData>
  <mergeCells count="1">
    <mergeCell ref="A1:C1"/>
  </mergeCells>
  <phoneticPr fontId="2"/>
  <pageMargins left="0.7" right="0.7" top="0.75" bottom="0.75" header="0.3" footer="0.3"/>
  <pageSetup paperSize="9" scale="8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39"/>
  <sheetViews>
    <sheetView workbookViewId="0">
      <selection activeCell="G39" sqref="G39"/>
    </sheetView>
  </sheetViews>
  <sheetFormatPr defaultRowHeight="18.75"/>
  <cols>
    <col min="1" max="1" width="14.625" style="201" customWidth="1"/>
    <col min="2" max="2" width="35.625" style="206" customWidth="1"/>
    <col min="3" max="3" width="15.625" style="59" customWidth="1"/>
    <col min="4" max="4" width="11" style="47" bestFit="1" customWidth="1"/>
    <col min="5" max="5" width="7" style="47" customWidth="1"/>
    <col min="6" max="16384" width="9" style="46"/>
  </cols>
  <sheetData>
    <row r="1" spans="1:5" ht="30" customHeight="1">
      <c r="A1" s="290" t="s">
        <v>104</v>
      </c>
      <c r="B1" s="290"/>
      <c r="C1" s="290"/>
    </row>
    <row r="2" spans="1:5" ht="27" customHeight="1">
      <c r="A2" s="199" t="s">
        <v>106</v>
      </c>
      <c r="B2" s="202" t="s">
        <v>107</v>
      </c>
      <c r="C2" s="58" t="s">
        <v>53</v>
      </c>
      <c r="D2" s="48"/>
      <c r="E2" s="48"/>
    </row>
    <row r="3" spans="1:5" ht="21.95" customHeight="1">
      <c r="A3" s="199">
        <v>43941</v>
      </c>
      <c r="B3" s="52" t="s">
        <v>108</v>
      </c>
      <c r="C3" s="57">
        <v>180000</v>
      </c>
      <c r="D3" s="48"/>
      <c r="E3" s="48"/>
    </row>
    <row r="4" spans="1:5" ht="21.95" customHeight="1">
      <c r="A4" s="199"/>
      <c r="B4" s="52"/>
      <c r="C4" s="57"/>
      <c r="D4" s="48"/>
      <c r="E4" s="48"/>
    </row>
    <row r="5" spans="1:5" ht="21.95" customHeight="1">
      <c r="A5" s="199"/>
      <c r="B5" s="52"/>
      <c r="C5" s="57"/>
      <c r="D5" s="48"/>
      <c r="E5" s="48"/>
    </row>
    <row r="6" spans="1:5" ht="21.95" customHeight="1">
      <c r="A6" s="199"/>
      <c r="B6" s="52"/>
      <c r="C6" s="57"/>
      <c r="D6" s="48"/>
      <c r="E6" s="48"/>
    </row>
    <row r="7" spans="1:5" ht="21.95" customHeight="1">
      <c r="A7" s="199"/>
      <c r="B7" s="52"/>
      <c r="C7" s="57"/>
      <c r="D7" s="48"/>
      <c r="E7" s="48"/>
    </row>
    <row r="8" spans="1:5" ht="21.95" customHeight="1">
      <c r="A8" s="199"/>
      <c r="B8" s="52"/>
      <c r="C8" s="57"/>
      <c r="D8" s="48"/>
      <c r="E8" s="48"/>
    </row>
    <row r="9" spans="1:5" ht="21.95" customHeight="1">
      <c r="A9" s="199"/>
      <c r="B9" s="52"/>
      <c r="C9" s="57"/>
      <c r="D9" s="48"/>
      <c r="E9" s="48"/>
    </row>
    <row r="10" spans="1:5" ht="21.95" customHeight="1">
      <c r="A10" s="199"/>
      <c r="B10" s="52"/>
      <c r="C10" s="57"/>
      <c r="D10" s="48"/>
      <c r="E10" s="48"/>
    </row>
    <row r="11" spans="1:5" ht="21.95" customHeight="1">
      <c r="A11" s="199"/>
      <c r="B11" s="52"/>
      <c r="C11" s="57"/>
      <c r="D11" s="48"/>
      <c r="E11" s="48"/>
    </row>
    <row r="12" spans="1:5" ht="21.95" customHeight="1">
      <c r="A12" s="199"/>
      <c r="B12" s="52"/>
      <c r="C12" s="57"/>
      <c r="D12" s="48"/>
      <c r="E12" s="48"/>
    </row>
    <row r="13" spans="1:5" ht="21.95" customHeight="1">
      <c r="A13" s="199"/>
      <c r="B13" s="203"/>
      <c r="C13" s="57"/>
      <c r="D13" s="48"/>
      <c r="E13" s="48"/>
    </row>
    <row r="14" spans="1:5" ht="21.95" customHeight="1">
      <c r="A14" s="199"/>
      <c r="B14" s="204"/>
      <c r="C14" s="57"/>
      <c r="D14" s="48"/>
      <c r="E14" s="48"/>
    </row>
    <row r="15" spans="1:5" ht="21.95" customHeight="1">
      <c r="A15" s="199"/>
      <c r="B15" s="52"/>
      <c r="C15" s="57"/>
      <c r="D15" s="48"/>
      <c r="E15" s="48"/>
    </row>
    <row r="16" spans="1:5" ht="21.95" customHeight="1">
      <c r="A16" s="199"/>
      <c r="B16" s="52"/>
      <c r="C16" s="57"/>
      <c r="D16" s="48"/>
      <c r="E16" s="48"/>
    </row>
    <row r="17" spans="1:5" ht="21.95" customHeight="1">
      <c r="A17" s="199"/>
      <c r="B17" s="52"/>
      <c r="C17" s="57"/>
      <c r="D17" s="48"/>
      <c r="E17" s="48"/>
    </row>
    <row r="18" spans="1:5" ht="21.95" customHeight="1">
      <c r="A18" s="199"/>
      <c r="B18" s="52"/>
      <c r="C18" s="57"/>
      <c r="D18" s="48"/>
      <c r="E18" s="48"/>
    </row>
    <row r="19" spans="1:5" ht="21.95" customHeight="1">
      <c r="A19" s="199"/>
      <c r="B19" s="203"/>
      <c r="C19" s="57"/>
      <c r="D19" s="48"/>
      <c r="E19" s="48"/>
    </row>
    <row r="20" spans="1:5" ht="21.95" customHeight="1">
      <c r="A20" s="199"/>
      <c r="B20" s="204"/>
      <c r="C20" s="57"/>
      <c r="D20" s="48"/>
      <c r="E20" s="48"/>
    </row>
    <row r="21" spans="1:5" ht="21.95" customHeight="1">
      <c r="A21" s="199"/>
      <c r="B21" s="52"/>
      <c r="C21" s="57"/>
      <c r="D21" s="48"/>
      <c r="E21" s="48"/>
    </row>
    <row r="22" spans="1:5" ht="21.95" customHeight="1">
      <c r="A22" s="199"/>
      <c r="B22" s="52"/>
      <c r="C22" s="57"/>
      <c r="D22" s="48"/>
      <c r="E22" s="48"/>
    </row>
    <row r="23" spans="1:5" ht="21.95" customHeight="1">
      <c r="A23" s="199"/>
      <c r="B23" s="52"/>
      <c r="C23" s="57"/>
      <c r="D23" s="53"/>
      <c r="E23" s="53"/>
    </row>
    <row r="24" spans="1:5" ht="21.95" customHeight="1">
      <c r="A24" s="199"/>
      <c r="B24" s="52"/>
      <c r="C24" s="57"/>
      <c r="D24" s="53"/>
      <c r="E24" s="53"/>
    </row>
    <row r="25" spans="1:5" ht="21.95" customHeight="1">
      <c r="A25" s="199"/>
      <c r="B25" s="52"/>
      <c r="C25" s="57"/>
      <c r="D25" s="53"/>
      <c r="E25" s="53"/>
    </row>
    <row r="26" spans="1:5" ht="21.95" customHeight="1">
      <c r="A26" s="199"/>
      <c r="B26" s="52"/>
      <c r="C26" s="57"/>
      <c r="D26" s="53"/>
      <c r="E26" s="53"/>
    </row>
    <row r="27" spans="1:5" ht="21.95" customHeight="1">
      <c r="A27" s="199"/>
      <c r="B27" s="52"/>
      <c r="C27" s="57"/>
      <c r="D27" s="53"/>
      <c r="E27" s="53"/>
    </row>
    <row r="28" spans="1:5" ht="21.95" customHeight="1">
      <c r="A28" s="199"/>
      <c r="B28" s="52"/>
      <c r="C28" s="57"/>
      <c r="D28" s="53"/>
      <c r="E28" s="53"/>
    </row>
    <row r="29" spans="1:5" ht="21.95" customHeight="1">
      <c r="A29" s="199"/>
      <c r="B29" s="52"/>
      <c r="C29" s="57"/>
      <c r="D29" s="53"/>
      <c r="E29" s="53"/>
    </row>
    <row r="30" spans="1:5" ht="21.95" customHeight="1">
      <c r="A30" s="199"/>
      <c r="B30" s="52"/>
      <c r="C30" s="57"/>
      <c r="D30" s="53"/>
      <c r="E30" s="53"/>
    </row>
    <row r="31" spans="1:5" ht="21.95" customHeight="1">
      <c r="A31" s="199"/>
      <c r="B31" s="52"/>
      <c r="C31" s="57"/>
      <c r="D31" s="53"/>
      <c r="E31" s="53"/>
    </row>
    <row r="32" spans="1:5" ht="21.95" customHeight="1">
      <c r="A32" s="199"/>
      <c r="B32" s="52"/>
      <c r="C32" s="57"/>
      <c r="D32" s="53"/>
      <c r="E32" s="53"/>
    </row>
    <row r="33" spans="1:5" ht="21.95" customHeight="1">
      <c r="A33" s="199"/>
      <c r="B33" s="52"/>
      <c r="C33" s="57"/>
      <c r="D33" s="53"/>
      <c r="E33" s="53"/>
    </row>
    <row r="34" spans="1:5" ht="21.95" customHeight="1">
      <c r="A34" s="199"/>
      <c r="B34" s="52"/>
      <c r="C34" s="57"/>
      <c r="D34" s="53"/>
      <c r="E34" s="53"/>
    </row>
    <row r="35" spans="1:5" ht="21.95" customHeight="1">
      <c r="A35" s="199"/>
      <c r="B35" s="52"/>
      <c r="C35" s="57"/>
    </row>
    <row r="36" spans="1:5" ht="21.95" customHeight="1">
      <c r="A36" s="199"/>
      <c r="B36" s="52"/>
      <c r="C36" s="57"/>
    </row>
    <row r="37" spans="1:5" ht="21.95" customHeight="1">
      <c r="A37" s="199"/>
      <c r="B37" s="52"/>
      <c r="C37" s="57"/>
    </row>
    <row r="38" spans="1:5" ht="21.95" customHeight="1">
      <c r="A38" s="199"/>
      <c r="B38" s="52"/>
      <c r="C38" s="57"/>
    </row>
    <row r="39" spans="1:5" ht="39" customHeight="1">
      <c r="A39" s="200"/>
      <c r="B39" s="207" t="s">
        <v>47</v>
      </c>
      <c r="C39" s="71">
        <f>SUM(C3:C38)</f>
        <v>180000</v>
      </c>
    </row>
  </sheetData>
  <mergeCells count="1">
    <mergeCell ref="A1:C1"/>
  </mergeCells>
  <phoneticPr fontId="2"/>
  <pageMargins left="0.7" right="0.7" top="0.75" bottom="0.75" header="0.3" footer="0.3"/>
  <pageSetup paperSize="9" scale="84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39"/>
  <sheetViews>
    <sheetView workbookViewId="0">
      <selection activeCell="G39" sqref="G39"/>
    </sheetView>
  </sheetViews>
  <sheetFormatPr defaultRowHeight="21.95" customHeight="1"/>
  <cols>
    <col min="1" max="1" width="14.625" style="75" customWidth="1"/>
    <col min="2" max="2" width="14.625" style="63" customWidth="1"/>
    <col min="3" max="3" width="35.625" style="54" customWidth="1"/>
    <col min="4" max="4" width="15.625" style="59" customWidth="1"/>
    <col min="5" max="5" width="11" style="47" bestFit="1" customWidth="1"/>
    <col min="6" max="6" width="7" style="47" customWidth="1"/>
    <col min="7" max="16384" width="9" style="46"/>
  </cols>
  <sheetData>
    <row r="1" spans="1:6" ht="30" customHeight="1">
      <c r="A1" s="290" t="s">
        <v>48</v>
      </c>
      <c r="B1" s="290"/>
      <c r="C1" s="290"/>
      <c r="D1" s="290"/>
    </row>
    <row r="2" spans="1:6" ht="27" customHeight="1">
      <c r="A2" s="73" t="s">
        <v>49</v>
      </c>
      <c r="B2" s="60" t="s">
        <v>50</v>
      </c>
      <c r="C2" s="55" t="s">
        <v>51</v>
      </c>
      <c r="D2" s="58" t="s">
        <v>53</v>
      </c>
      <c r="E2" s="48"/>
      <c r="F2" s="48"/>
    </row>
    <row r="3" spans="1:6" ht="21.95" customHeight="1">
      <c r="A3" s="73"/>
      <c r="B3" s="61"/>
      <c r="C3" s="50"/>
      <c r="D3" s="57"/>
      <c r="E3" s="48"/>
      <c r="F3" s="48"/>
    </row>
    <row r="4" spans="1:6" ht="21.95" customHeight="1">
      <c r="A4" s="73"/>
      <c r="B4" s="61"/>
      <c r="C4" s="50"/>
      <c r="D4" s="57"/>
      <c r="E4" s="48"/>
      <c r="F4" s="48"/>
    </row>
    <row r="5" spans="1:6" ht="21.95" customHeight="1">
      <c r="A5" s="73"/>
      <c r="B5" s="62"/>
      <c r="C5" s="50"/>
      <c r="D5" s="57"/>
      <c r="E5" s="48"/>
      <c r="F5" s="48"/>
    </row>
    <row r="6" spans="1:6" ht="21.95" customHeight="1">
      <c r="A6" s="73"/>
      <c r="C6" s="50"/>
      <c r="D6" s="57"/>
      <c r="E6" s="48"/>
      <c r="F6" s="48"/>
    </row>
    <row r="7" spans="1:6" ht="21.95" customHeight="1">
      <c r="A7" s="73"/>
      <c r="B7" s="61"/>
      <c r="C7" s="50"/>
      <c r="D7" s="57"/>
      <c r="E7" s="48"/>
      <c r="F7" s="48"/>
    </row>
    <row r="8" spans="1:6" ht="21.95" customHeight="1">
      <c r="A8" s="73"/>
      <c r="B8" s="61"/>
      <c r="C8" s="50"/>
      <c r="D8" s="57"/>
      <c r="E8" s="48"/>
      <c r="F8" s="48"/>
    </row>
    <row r="9" spans="1:6" ht="21.95" customHeight="1">
      <c r="A9" s="73"/>
      <c r="B9" s="61"/>
      <c r="C9" s="50"/>
      <c r="D9" s="57"/>
      <c r="E9" s="48"/>
      <c r="F9" s="48"/>
    </row>
    <row r="10" spans="1:6" ht="21.95" customHeight="1">
      <c r="A10" s="73"/>
      <c r="B10" s="61"/>
      <c r="C10" s="50"/>
      <c r="D10" s="57"/>
      <c r="E10" s="48"/>
      <c r="F10" s="48"/>
    </row>
    <row r="11" spans="1:6" ht="21.95" customHeight="1">
      <c r="A11" s="73"/>
      <c r="B11" s="61"/>
      <c r="C11" s="50"/>
      <c r="D11" s="57"/>
      <c r="E11" s="48"/>
      <c r="F11" s="48"/>
    </row>
    <row r="12" spans="1:6" ht="21.95" customHeight="1">
      <c r="A12" s="73"/>
      <c r="B12" s="61"/>
      <c r="C12" s="50"/>
      <c r="D12" s="57"/>
      <c r="E12" s="48"/>
      <c r="F12" s="48"/>
    </row>
    <row r="13" spans="1:6" ht="21.95" customHeight="1">
      <c r="A13" s="73"/>
      <c r="B13" s="61"/>
      <c r="C13" s="49"/>
      <c r="D13" s="57"/>
      <c r="E13" s="48"/>
      <c r="F13" s="48"/>
    </row>
    <row r="14" spans="1:6" ht="21.95" customHeight="1">
      <c r="A14" s="73"/>
      <c r="B14" s="61"/>
      <c r="C14" s="51"/>
      <c r="D14" s="57"/>
      <c r="E14" s="48"/>
      <c r="F14" s="48"/>
    </row>
    <row r="15" spans="1:6" ht="21.95" customHeight="1">
      <c r="A15" s="73"/>
      <c r="B15" s="61"/>
      <c r="C15" s="50"/>
      <c r="D15" s="57"/>
      <c r="E15" s="48"/>
      <c r="F15" s="48"/>
    </row>
    <row r="16" spans="1:6" ht="21.95" customHeight="1">
      <c r="A16" s="73"/>
      <c r="B16" s="61"/>
      <c r="C16" s="52"/>
      <c r="D16" s="57"/>
      <c r="E16" s="48"/>
      <c r="F16" s="48"/>
    </row>
    <row r="17" spans="1:6" ht="21.95" customHeight="1">
      <c r="A17" s="73"/>
      <c r="B17" s="61"/>
      <c r="C17" s="50"/>
      <c r="D17" s="57"/>
      <c r="E17" s="48"/>
      <c r="F17" s="48"/>
    </row>
    <row r="18" spans="1:6" ht="21.95" customHeight="1">
      <c r="A18" s="73"/>
      <c r="B18" s="61"/>
      <c r="C18" s="50"/>
      <c r="D18" s="57"/>
      <c r="E18" s="48"/>
      <c r="F18" s="48"/>
    </row>
    <row r="19" spans="1:6" ht="21.95" customHeight="1">
      <c r="A19" s="73"/>
      <c r="B19" s="61"/>
      <c r="C19" s="49"/>
      <c r="D19" s="57"/>
      <c r="E19" s="48"/>
      <c r="F19" s="48"/>
    </row>
    <row r="20" spans="1:6" ht="21.95" customHeight="1">
      <c r="A20" s="73"/>
      <c r="B20" s="61"/>
      <c r="C20" s="51"/>
      <c r="D20" s="57"/>
      <c r="E20" s="48"/>
      <c r="F20" s="48"/>
    </row>
    <row r="21" spans="1:6" ht="21.95" customHeight="1">
      <c r="A21" s="73"/>
      <c r="B21" s="61"/>
      <c r="C21" s="50"/>
      <c r="D21" s="57"/>
      <c r="E21" s="48"/>
      <c r="F21" s="48"/>
    </row>
    <row r="22" spans="1:6" ht="21.95" customHeight="1">
      <c r="A22" s="73"/>
      <c r="B22" s="61"/>
      <c r="C22" s="52"/>
      <c r="D22" s="57"/>
      <c r="E22" s="48"/>
      <c r="F22" s="48"/>
    </row>
    <row r="23" spans="1:6" ht="21.95" customHeight="1">
      <c r="A23" s="73"/>
      <c r="B23" s="61"/>
      <c r="C23" s="52"/>
      <c r="D23" s="57"/>
      <c r="E23" s="53"/>
      <c r="F23" s="53"/>
    </row>
    <row r="24" spans="1:6" ht="21.95" customHeight="1">
      <c r="A24" s="73"/>
      <c r="B24" s="61"/>
      <c r="C24" s="52"/>
      <c r="D24" s="57"/>
    </row>
    <row r="25" spans="1:6" ht="21.95" customHeight="1">
      <c r="A25" s="73"/>
      <c r="B25" s="61"/>
      <c r="C25" s="52"/>
      <c r="D25" s="57"/>
    </row>
    <row r="26" spans="1:6" ht="21.95" customHeight="1">
      <c r="A26" s="73"/>
      <c r="B26" s="61"/>
      <c r="C26" s="52"/>
      <c r="D26" s="57"/>
    </row>
    <row r="27" spans="1:6" ht="21.95" customHeight="1">
      <c r="A27" s="73"/>
      <c r="B27" s="61"/>
      <c r="C27" s="52"/>
      <c r="D27" s="57"/>
    </row>
    <row r="28" spans="1:6" ht="21.95" customHeight="1">
      <c r="A28" s="73"/>
      <c r="B28" s="61"/>
      <c r="C28" s="52"/>
      <c r="D28" s="57"/>
    </row>
    <row r="29" spans="1:6" ht="21.95" customHeight="1">
      <c r="A29" s="73"/>
      <c r="B29" s="61"/>
      <c r="C29" s="52"/>
      <c r="D29" s="57"/>
    </row>
    <row r="30" spans="1:6" ht="21.95" customHeight="1">
      <c r="A30" s="73"/>
      <c r="B30" s="61"/>
      <c r="C30" s="52"/>
      <c r="D30" s="57"/>
    </row>
    <row r="31" spans="1:6" ht="21.95" customHeight="1">
      <c r="A31" s="73"/>
      <c r="B31" s="61"/>
      <c r="C31" s="52"/>
      <c r="D31" s="57"/>
    </row>
    <row r="32" spans="1:6" ht="21.95" customHeight="1">
      <c r="A32" s="73"/>
      <c r="B32" s="61"/>
      <c r="C32" s="52"/>
      <c r="D32" s="57"/>
    </row>
    <row r="33" spans="1:4" ht="21.95" customHeight="1">
      <c r="A33" s="73"/>
      <c r="B33" s="61"/>
      <c r="C33" s="52"/>
      <c r="D33" s="57"/>
    </row>
    <row r="34" spans="1:4" ht="21.95" customHeight="1">
      <c r="A34" s="73"/>
      <c r="B34" s="61"/>
      <c r="C34" s="52"/>
      <c r="D34" s="57"/>
    </row>
    <row r="35" spans="1:4" ht="21.95" customHeight="1">
      <c r="A35" s="73"/>
      <c r="B35" s="61"/>
      <c r="C35" s="52"/>
      <c r="D35" s="57"/>
    </row>
    <row r="36" spans="1:4" ht="21.95" customHeight="1">
      <c r="A36" s="73"/>
      <c r="B36" s="61"/>
      <c r="C36" s="52"/>
      <c r="D36" s="57"/>
    </row>
    <row r="37" spans="1:4" ht="21.95" customHeight="1">
      <c r="A37" s="73"/>
      <c r="B37" s="61"/>
      <c r="C37" s="52"/>
      <c r="D37" s="57"/>
    </row>
    <row r="38" spans="1:4" ht="21.95" customHeight="1">
      <c r="A38" s="73"/>
      <c r="B38" s="61"/>
      <c r="C38" s="52"/>
      <c r="D38" s="57"/>
    </row>
    <row r="39" spans="1:4" ht="39" customHeight="1">
      <c r="A39" s="74"/>
      <c r="B39" s="64"/>
      <c r="C39" s="207" t="s">
        <v>52</v>
      </c>
      <c r="D39" s="71">
        <f>SUM(D3:D38)</f>
        <v>0</v>
      </c>
    </row>
  </sheetData>
  <mergeCells count="1">
    <mergeCell ref="A1:D1"/>
  </mergeCells>
  <phoneticPr fontId="2"/>
  <pageMargins left="0.7" right="0.7" top="0.75" bottom="0.75" header="0.3" footer="0.3"/>
  <pageSetup paperSize="9" scale="8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39"/>
  <sheetViews>
    <sheetView workbookViewId="0">
      <selection activeCell="G39" sqref="G39"/>
    </sheetView>
  </sheetViews>
  <sheetFormatPr defaultRowHeight="21.95" customHeight="1"/>
  <cols>
    <col min="1" max="1" width="14.625" style="75" customWidth="1"/>
    <col min="2" max="2" width="14.625" style="63" customWidth="1"/>
    <col min="3" max="3" width="35.625" style="54" customWidth="1"/>
    <col min="4" max="4" width="15.625" style="59" customWidth="1"/>
    <col min="5" max="5" width="11" style="47" bestFit="1" customWidth="1"/>
    <col min="6" max="6" width="7" style="47" customWidth="1"/>
    <col min="7" max="16384" width="9" style="46"/>
  </cols>
  <sheetData>
    <row r="1" spans="1:6" ht="30" customHeight="1">
      <c r="A1" s="290" t="s">
        <v>101</v>
      </c>
      <c r="B1" s="290"/>
      <c r="C1" s="290"/>
      <c r="D1" s="290"/>
    </row>
    <row r="2" spans="1:6" ht="27" customHeight="1">
      <c r="A2" s="73" t="s">
        <v>49</v>
      </c>
      <c r="B2" s="60" t="s">
        <v>50</v>
      </c>
      <c r="C2" s="55" t="s">
        <v>51</v>
      </c>
      <c r="D2" s="58" t="s">
        <v>53</v>
      </c>
      <c r="E2" s="48"/>
      <c r="F2" s="48"/>
    </row>
    <row r="3" spans="1:6" ht="21.95" customHeight="1">
      <c r="A3" s="73"/>
      <c r="B3" s="61"/>
      <c r="C3" s="50"/>
      <c r="D3" s="57"/>
      <c r="E3" s="48"/>
      <c r="F3" s="48"/>
    </row>
    <row r="4" spans="1:6" ht="21.95" customHeight="1">
      <c r="A4" s="73"/>
      <c r="B4" s="61"/>
      <c r="C4" s="50"/>
      <c r="D4" s="57"/>
      <c r="E4" s="48"/>
      <c r="F4" s="48"/>
    </row>
    <row r="5" spans="1:6" ht="21.95" customHeight="1">
      <c r="A5" s="73"/>
      <c r="B5" s="62"/>
      <c r="C5" s="50"/>
      <c r="D5" s="57"/>
      <c r="E5" s="48"/>
      <c r="F5" s="48"/>
    </row>
    <row r="6" spans="1:6" ht="21.95" customHeight="1">
      <c r="A6" s="73"/>
      <c r="C6" s="50"/>
      <c r="D6" s="57"/>
      <c r="E6" s="48"/>
      <c r="F6" s="48"/>
    </row>
    <row r="7" spans="1:6" ht="21.95" customHeight="1">
      <c r="A7" s="73"/>
      <c r="B7" s="61"/>
      <c r="C7" s="50"/>
      <c r="D7" s="57"/>
      <c r="E7" s="48"/>
      <c r="F7" s="48"/>
    </row>
    <row r="8" spans="1:6" ht="21.95" customHeight="1">
      <c r="A8" s="73"/>
      <c r="B8" s="61"/>
      <c r="C8" s="50"/>
      <c r="D8" s="57"/>
      <c r="E8" s="48"/>
      <c r="F8" s="48"/>
    </row>
    <row r="9" spans="1:6" ht="21.95" customHeight="1">
      <c r="A9" s="73"/>
      <c r="B9" s="61"/>
      <c r="C9" s="50"/>
      <c r="D9" s="57"/>
      <c r="E9" s="48"/>
      <c r="F9" s="48"/>
    </row>
    <row r="10" spans="1:6" ht="21.95" customHeight="1">
      <c r="A10" s="73"/>
      <c r="B10" s="61"/>
      <c r="C10" s="50"/>
      <c r="D10" s="57"/>
      <c r="E10" s="48"/>
      <c r="F10" s="48"/>
    </row>
    <row r="11" spans="1:6" ht="21.95" customHeight="1">
      <c r="A11" s="73"/>
      <c r="B11" s="61"/>
      <c r="C11" s="50"/>
      <c r="D11" s="57"/>
      <c r="E11" s="48"/>
      <c r="F11" s="48"/>
    </row>
    <row r="12" spans="1:6" ht="21.95" customHeight="1">
      <c r="A12" s="73"/>
      <c r="B12" s="61"/>
      <c r="C12" s="50"/>
      <c r="D12" s="57"/>
      <c r="E12" s="48"/>
      <c r="F12" s="48"/>
    </row>
    <row r="13" spans="1:6" ht="21.95" customHeight="1">
      <c r="A13" s="73"/>
      <c r="B13" s="61"/>
      <c r="C13" s="49"/>
      <c r="D13" s="57"/>
      <c r="E13" s="48"/>
      <c r="F13" s="48"/>
    </row>
    <row r="14" spans="1:6" ht="21.95" customHeight="1">
      <c r="A14" s="73"/>
      <c r="B14" s="61"/>
      <c r="C14" s="51"/>
      <c r="D14" s="57"/>
      <c r="E14" s="48"/>
      <c r="F14" s="48"/>
    </row>
    <row r="15" spans="1:6" ht="21.95" customHeight="1">
      <c r="A15" s="73"/>
      <c r="B15" s="61"/>
      <c r="C15" s="50"/>
      <c r="D15" s="57"/>
      <c r="E15" s="48"/>
      <c r="F15" s="48"/>
    </row>
    <row r="16" spans="1:6" ht="21.95" customHeight="1">
      <c r="A16" s="73"/>
      <c r="B16" s="61"/>
      <c r="C16" s="52"/>
      <c r="D16" s="57"/>
      <c r="E16" s="48"/>
      <c r="F16" s="48"/>
    </row>
    <row r="17" spans="1:6" ht="21.95" customHeight="1">
      <c r="A17" s="73"/>
      <c r="B17" s="61"/>
      <c r="C17" s="50"/>
      <c r="D17" s="57"/>
      <c r="E17" s="48"/>
      <c r="F17" s="48"/>
    </row>
    <row r="18" spans="1:6" ht="21.95" customHeight="1">
      <c r="A18" s="73"/>
      <c r="B18" s="61"/>
      <c r="C18" s="50"/>
      <c r="D18" s="57"/>
      <c r="E18" s="48"/>
      <c r="F18" s="48"/>
    </row>
    <row r="19" spans="1:6" ht="21.95" customHeight="1">
      <c r="A19" s="73"/>
      <c r="B19" s="61"/>
      <c r="C19" s="49"/>
      <c r="D19" s="57"/>
      <c r="E19" s="48"/>
      <c r="F19" s="48"/>
    </row>
    <row r="20" spans="1:6" ht="21.95" customHeight="1">
      <c r="A20" s="73"/>
      <c r="B20" s="61"/>
      <c r="C20" s="51"/>
      <c r="D20" s="57"/>
      <c r="E20" s="48"/>
      <c r="F20" s="48"/>
    </row>
    <row r="21" spans="1:6" ht="21.95" customHeight="1">
      <c r="A21" s="73"/>
      <c r="B21" s="61"/>
      <c r="C21" s="50"/>
      <c r="D21" s="57"/>
      <c r="E21" s="48"/>
      <c r="F21" s="48"/>
    </row>
    <row r="22" spans="1:6" ht="21.95" customHeight="1">
      <c r="A22" s="73"/>
      <c r="B22" s="61"/>
      <c r="C22" s="52"/>
      <c r="D22" s="57"/>
      <c r="E22" s="48"/>
      <c r="F22" s="48"/>
    </row>
    <row r="23" spans="1:6" ht="21.95" customHeight="1">
      <c r="A23" s="73"/>
      <c r="B23" s="61"/>
      <c r="C23" s="52"/>
      <c r="D23" s="57"/>
      <c r="E23" s="53"/>
      <c r="F23" s="53"/>
    </row>
    <row r="24" spans="1:6" ht="21.95" customHeight="1">
      <c r="A24" s="73"/>
      <c r="B24" s="61"/>
      <c r="C24" s="52"/>
      <c r="D24" s="57"/>
    </row>
    <row r="25" spans="1:6" ht="21.95" customHeight="1">
      <c r="A25" s="73"/>
      <c r="B25" s="61"/>
      <c r="C25" s="52"/>
      <c r="D25" s="57"/>
    </row>
    <row r="26" spans="1:6" ht="21.95" customHeight="1">
      <c r="A26" s="73"/>
      <c r="B26" s="61"/>
      <c r="C26" s="52"/>
      <c r="D26" s="57"/>
    </row>
    <row r="27" spans="1:6" ht="21.95" customHeight="1">
      <c r="A27" s="73"/>
      <c r="B27" s="61"/>
      <c r="C27" s="52"/>
      <c r="D27" s="57"/>
    </row>
    <row r="28" spans="1:6" ht="21.95" customHeight="1">
      <c r="A28" s="73"/>
      <c r="B28" s="61"/>
      <c r="C28" s="52"/>
      <c r="D28" s="57"/>
    </row>
    <row r="29" spans="1:6" ht="21.95" customHeight="1">
      <c r="A29" s="73"/>
      <c r="B29" s="61"/>
      <c r="C29" s="52"/>
      <c r="D29" s="57"/>
    </row>
    <row r="30" spans="1:6" ht="21.95" customHeight="1">
      <c r="A30" s="73"/>
      <c r="B30" s="61"/>
      <c r="C30" s="52"/>
      <c r="D30" s="57"/>
    </row>
    <row r="31" spans="1:6" ht="21.95" customHeight="1">
      <c r="A31" s="73"/>
      <c r="B31" s="61"/>
      <c r="C31" s="52"/>
      <c r="D31" s="57"/>
    </row>
    <row r="32" spans="1:6" ht="21.95" customHeight="1">
      <c r="A32" s="73"/>
      <c r="B32" s="61"/>
      <c r="C32" s="52"/>
      <c r="D32" s="57"/>
    </row>
    <row r="33" spans="1:4" ht="21.95" customHeight="1">
      <c r="A33" s="73"/>
      <c r="B33" s="61"/>
      <c r="C33" s="52"/>
      <c r="D33" s="57"/>
    </row>
    <row r="34" spans="1:4" ht="21.95" customHeight="1">
      <c r="A34" s="73"/>
      <c r="B34" s="61"/>
      <c r="C34" s="52"/>
      <c r="D34" s="57"/>
    </row>
    <row r="35" spans="1:4" ht="21.95" customHeight="1">
      <c r="A35" s="73"/>
      <c r="B35" s="61"/>
      <c r="C35" s="52"/>
      <c r="D35" s="57"/>
    </row>
    <row r="36" spans="1:4" ht="21.95" customHeight="1">
      <c r="A36" s="73"/>
      <c r="B36" s="61"/>
      <c r="C36" s="52"/>
      <c r="D36" s="57"/>
    </row>
    <row r="37" spans="1:4" ht="21.95" customHeight="1">
      <c r="A37" s="73"/>
      <c r="B37" s="61"/>
      <c r="C37" s="52"/>
      <c r="D37" s="57"/>
    </row>
    <row r="38" spans="1:4" ht="21.95" customHeight="1">
      <c r="A38" s="73"/>
      <c r="B38" s="61"/>
      <c r="C38" s="52"/>
      <c r="D38" s="57"/>
    </row>
    <row r="39" spans="1:4" ht="39" customHeight="1">
      <c r="A39" s="74"/>
      <c r="B39" s="64"/>
      <c r="C39" s="207" t="s">
        <v>47</v>
      </c>
      <c r="D39" s="71">
        <f>SUM(D3:D38)</f>
        <v>0</v>
      </c>
    </row>
  </sheetData>
  <mergeCells count="1">
    <mergeCell ref="A1:D1"/>
  </mergeCells>
  <phoneticPr fontId="2"/>
  <pageMargins left="0.7" right="0.7" top="0.75" bottom="0.75" header="0.3" footer="0.3"/>
  <pageSetup paperSize="9" scale="8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39"/>
  <sheetViews>
    <sheetView workbookViewId="0">
      <selection activeCell="G39" sqref="G39"/>
    </sheetView>
  </sheetViews>
  <sheetFormatPr defaultRowHeight="18.75"/>
  <cols>
    <col min="1" max="1" width="14.625" style="75" customWidth="1"/>
    <col min="2" max="2" width="14.625" style="63" customWidth="1"/>
    <col min="3" max="3" width="35.625" style="54" customWidth="1"/>
    <col min="4" max="4" width="15.625" style="59" customWidth="1"/>
    <col min="5" max="5" width="11" style="47" bestFit="1" customWidth="1"/>
    <col min="6" max="6" width="7" style="47" customWidth="1"/>
    <col min="7" max="16384" width="9" style="46"/>
  </cols>
  <sheetData>
    <row r="1" spans="1:6" ht="30" customHeight="1">
      <c r="A1" s="290" t="s">
        <v>57</v>
      </c>
      <c r="B1" s="290"/>
      <c r="C1" s="290"/>
      <c r="D1" s="290"/>
    </row>
    <row r="2" spans="1:6" ht="27" customHeight="1">
      <c r="A2" s="73" t="s">
        <v>49</v>
      </c>
      <c r="B2" s="60" t="s">
        <v>50</v>
      </c>
      <c r="C2" s="55" t="s">
        <v>51</v>
      </c>
      <c r="D2" s="58" t="s">
        <v>53</v>
      </c>
      <c r="E2" s="48"/>
      <c r="F2" s="48"/>
    </row>
    <row r="3" spans="1:6" ht="21.95" customHeight="1">
      <c r="A3" s="73"/>
      <c r="B3" s="61"/>
      <c r="C3" s="50"/>
      <c r="D3" s="57"/>
      <c r="E3" s="48"/>
      <c r="F3" s="48"/>
    </row>
    <row r="4" spans="1:6" ht="21.95" customHeight="1">
      <c r="A4" s="73"/>
      <c r="B4" s="61"/>
      <c r="C4" s="50"/>
      <c r="D4" s="57"/>
      <c r="E4" s="48"/>
      <c r="F4" s="48"/>
    </row>
    <row r="5" spans="1:6" ht="21.95" customHeight="1">
      <c r="A5" s="73"/>
      <c r="B5" s="62"/>
      <c r="C5" s="50"/>
      <c r="D5" s="57"/>
      <c r="E5" s="48"/>
      <c r="F5" s="48"/>
    </row>
    <row r="6" spans="1:6" ht="21.95" customHeight="1">
      <c r="A6" s="73"/>
      <c r="C6" s="50"/>
      <c r="D6" s="57"/>
      <c r="E6" s="48"/>
      <c r="F6" s="48"/>
    </row>
    <row r="7" spans="1:6" ht="21.95" customHeight="1">
      <c r="A7" s="73"/>
      <c r="B7" s="61"/>
      <c r="C7" s="50"/>
      <c r="D7" s="57"/>
      <c r="E7" s="48"/>
      <c r="F7" s="48"/>
    </row>
    <row r="8" spans="1:6" ht="21.95" customHeight="1">
      <c r="A8" s="73"/>
      <c r="B8" s="61"/>
      <c r="C8" s="50"/>
      <c r="D8" s="57"/>
      <c r="E8" s="48"/>
      <c r="F8" s="48"/>
    </row>
    <row r="9" spans="1:6" ht="21.95" customHeight="1">
      <c r="A9" s="73"/>
      <c r="B9" s="61"/>
      <c r="C9" s="50"/>
      <c r="D9" s="57"/>
      <c r="E9" s="48"/>
      <c r="F9" s="48"/>
    </row>
    <row r="10" spans="1:6" ht="21.95" customHeight="1">
      <c r="A10" s="73"/>
      <c r="B10" s="61"/>
      <c r="C10" s="50"/>
      <c r="D10" s="57"/>
      <c r="E10" s="48"/>
      <c r="F10" s="48"/>
    </row>
    <row r="11" spans="1:6" ht="21.95" customHeight="1">
      <c r="A11" s="73"/>
      <c r="B11" s="61"/>
      <c r="C11" s="50"/>
      <c r="D11" s="57"/>
      <c r="E11" s="48"/>
      <c r="F11" s="48"/>
    </row>
    <row r="12" spans="1:6" ht="21.95" customHeight="1">
      <c r="A12" s="73"/>
      <c r="B12" s="61"/>
      <c r="C12" s="50"/>
      <c r="D12" s="57"/>
      <c r="E12" s="48"/>
      <c r="F12" s="48"/>
    </row>
    <row r="13" spans="1:6" ht="21.95" customHeight="1">
      <c r="A13" s="73"/>
      <c r="B13" s="61"/>
      <c r="C13" s="49"/>
      <c r="D13" s="57"/>
      <c r="E13" s="48"/>
      <c r="F13" s="48"/>
    </row>
    <row r="14" spans="1:6" ht="21.95" customHeight="1">
      <c r="A14" s="73"/>
      <c r="B14" s="61"/>
      <c r="C14" s="51"/>
      <c r="D14" s="57"/>
      <c r="E14" s="48"/>
      <c r="F14" s="48"/>
    </row>
    <row r="15" spans="1:6" ht="21.95" customHeight="1">
      <c r="A15" s="73"/>
      <c r="B15" s="61"/>
      <c r="C15" s="50"/>
      <c r="D15" s="57"/>
      <c r="E15" s="48"/>
      <c r="F15" s="48"/>
    </row>
    <row r="16" spans="1:6" ht="21.95" customHeight="1">
      <c r="A16" s="73"/>
      <c r="B16" s="61"/>
      <c r="C16" s="52"/>
      <c r="D16" s="57"/>
      <c r="E16" s="48"/>
      <c r="F16" s="48"/>
    </row>
    <row r="17" spans="1:6" ht="21.95" customHeight="1">
      <c r="A17" s="73"/>
      <c r="B17" s="61"/>
      <c r="C17" s="50"/>
      <c r="D17" s="57"/>
      <c r="E17" s="48"/>
      <c r="F17" s="48"/>
    </row>
    <row r="18" spans="1:6" ht="21.95" customHeight="1">
      <c r="A18" s="73"/>
      <c r="B18" s="61"/>
      <c r="C18" s="50"/>
      <c r="D18" s="57"/>
      <c r="E18" s="48"/>
      <c r="F18" s="48"/>
    </row>
    <row r="19" spans="1:6" ht="21.95" customHeight="1">
      <c r="A19" s="73"/>
      <c r="B19" s="61"/>
      <c r="C19" s="49"/>
      <c r="D19" s="57"/>
      <c r="E19" s="48"/>
      <c r="F19" s="48"/>
    </row>
    <row r="20" spans="1:6" ht="21.95" customHeight="1">
      <c r="A20" s="73"/>
      <c r="B20" s="61"/>
      <c r="C20" s="51"/>
      <c r="D20" s="57"/>
      <c r="E20" s="48"/>
      <c r="F20" s="48"/>
    </row>
    <row r="21" spans="1:6" ht="21.95" customHeight="1">
      <c r="A21" s="73"/>
      <c r="B21" s="61"/>
      <c r="C21" s="50"/>
      <c r="D21" s="57"/>
      <c r="E21" s="48"/>
      <c r="F21" s="48"/>
    </row>
    <row r="22" spans="1:6" ht="21.95" customHeight="1">
      <c r="A22" s="73"/>
      <c r="B22" s="61"/>
      <c r="C22" s="52"/>
      <c r="D22" s="57"/>
      <c r="E22" s="48"/>
      <c r="F22" s="48"/>
    </row>
    <row r="23" spans="1:6" ht="21.95" customHeight="1">
      <c r="A23" s="73"/>
      <c r="B23" s="61"/>
      <c r="C23" s="52"/>
      <c r="D23" s="57"/>
      <c r="E23" s="53"/>
      <c r="F23" s="53"/>
    </row>
    <row r="24" spans="1:6" ht="21.95" customHeight="1">
      <c r="A24" s="73"/>
      <c r="B24" s="61"/>
      <c r="C24" s="52"/>
      <c r="D24" s="57"/>
    </row>
    <row r="25" spans="1:6" ht="21.95" customHeight="1">
      <c r="A25" s="73"/>
      <c r="B25" s="61"/>
      <c r="C25" s="52"/>
      <c r="D25" s="57"/>
    </row>
    <row r="26" spans="1:6" ht="21.95" customHeight="1">
      <c r="A26" s="73"/>
      <c r="B26" s="61"/>
      <c r="C26" s="52"/>
      <c r="D26" s="57"/>
    </row>
    <row r="27" spans="1:6" ht="21.95" customHeight="1">
      <c r="A27" s="73"/>
      <c r="B27" s="61"/>
      <c r="C27" s="52"/>
      <c r="D27" s="57"/>
    </row>
    <row r="28" spans="1:6" ht="21.95" customHeight="1">
      <c r="A28" s="73"/>
      <c r="B28" s="61"/>
      <c r="C28" s="52"/>
      <c r="D28" s="57"/>
    </row>
    <row r="29" spans="1:6" ht="21.95" customHeight="1">
      <c r="A29" s="73"/>
      <c r="B29" s="61"/>
      <c r="C29" s="52"/>
      <c r="D29" s="57"/>
    </row>
    <row r="30" spans="1:6" ht="21.95" customHeight="1">
      <c r="A30" s="73"/>
      <c r="B30" s="61"/>
      <c r="C30" s="52"/>
      <c r="D30" s="57"/>
    </row>
    <row r="31" spans="1:6" ht="21.95" customHeight="1">
      <c r="A31" s="73"/>
      <c r="B31" s="61"/>
      <c r="C31" s="52"/>
      <c r="D31" s="57"/>
    </row>
    <row r="32" spans="1:6" ht="21.95" customHeight="1">
      <c r="A32" s="73"/>
      <c r="B32" s="61"/>
      <c r="C32" s="52"/>
      <c r="D32" s="57"/>
    </row>
    <row r="33" spans="1:4" ht="21.95" customHeight="1">
      <c r="A33" s="73"/>
      <c r="B33" s="61"/>
      <c r="C33" s="52"/>
      <c r="D33" s="57"/>
    </row>
    <row r="34" spans="1:4" ht="21.95" customHeight="1">
      <c r="A34" s="73"/>
      <c r="B34" s="61"/>
      <c r="C34" s="52"/>
      <c r="D34" s="57"/>
    </row>
    <row r="35" spans="1:4" ht="21.95" customHeight="1">
      <c r="A35" s="73"/>
      <c r="B35" s="61"/>
      <c r="C35" s="52"/>
      <c r="D35" s="57"/>
    </row>
    <row r="36" spans="1:4" ht="21.95" customHeight="1">
      <c r="A36" s="73"/>
      <c r="B36" s="61"/>
      <c r="C36" s="52"/>
      <c r="D36" s="57"/>
    </row>
    <row r="37" spans="1:4" ht="21.95" customHeight="1">
      <c r="A37" s="73"/>
      <c r="B37" s="61"/>
      <c r="C37" s="52"/>
      <c r="D37" s="57"/>
    </row>
    <row r="38" spans="1:4" ht="21.95" customHeight="1">
      <c r="A38" s="73"/>
      <c r="B38" s="61"/>
      <c r="C38" s="52"/>
      <c r="D38" s="57"/>
    </row>
    <row r="39" spans="1:4" ht="39" customHeight="1">
      <c r="A39" s="74"/>
      <c r="B39" s="64"/>
      <c r="C39" s="207" t="s">
        <v>47</v>
      </c>
      <c r="D39" s="71">
        <f>SUM(D3:D38)</f>
        <v>0</v>
      </c>
    </row>
  </sheetData>
  <mergeCells count="1">
    <mergeCell ref="A1:D1"/>
  </mergeCells>
  <phoneticPr fontId="2"/>
  <pageMargins left="0.7" right="0.7" top="0.75" bottom="0.75" header="0.3" footer="0.3"/>
  <pageSetup paperSize="9" scale="8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39"/>
  <sheetViews>
    <sheetView workbookViewId="0">
      <selection activeCell="G39" sqref="G39"/>
    </sheetView>
  </sheetViews>
  <sheetFormatPr defaultRowHeight="18.75"/>
  <cols>
    <col min="1" max="1" width="14.625" style="75" customWidth="1"/>
    <col min="2" max="2" width="14.625" style="63" customWidth="1"/>
    <col min="3" max="3" width="35.625" style="54" customWidth="1"/>
    <col min="4" max="4" width="15.625" style="59" customWidth="1"/>
    <col min="5" max="5" width="11" style="47" bestFit="1" customWidth="1"/>
    <col min="6" max="6" width="7" style="47" customWidth="1"/>
    <col min="7" max="16384" width="9" style="46"/>
  </cols>
  <sheetData>
    <row r="1" spans="1:6" ht="30" customHeight="1">
      <c r="A1" s="290" t="s">
        <v>56</v>
      </c>
      <c r="B1" s="290"/>
      <c r="C1" s="290"/>
      <c r="D1" s="290"/>
    </row>
    <row r="2" spans="1:6" ht="27" customHeight="1">
      <c r="A2" s="73" t="s">
        <v>49</v>
      </c>
      <c r="B2" s="60" t="s">
        <v>50</v>
      </c>
      <c r="C2" s="55" t="s">
        <v>51</v>
      </c>
      <c r="D2" s="58" t="s">
        <v>53</v>
      </c>
      <c r="E2" s="48"/>
      <c r="F2" s="48"/>
    </row>
    <row r="3" spans="1:6" ht="21.95" customHeight="1">
      <c r="A3" s="73"/>
      <c r="B3" s="61"/>
      <c r="C3" s="50"/>
      <c r="D3" s="57"/>
      <c r="E3" s="48"/>
      <c r="F3" s="48"/>
    </row>
    <row r="4" spans="1:6" ht="21.95" customHeight="1">
      <c r="A4" s="73"/>
      <c r="B4" s="61"/>
      <c r="C4" s="50"/>
      <c r="D4" s="57"/>
      <c r="E4" s="48"/>
      <c r="F4" s="48"/>
    </row>
    <row r="5" spans="1:6" ht="21.95" customHeight="1">
      <c r="A5" s="73"/>
      <c r="B5" s="62"/>
      <c r="C5" s="50"/>
      <c r="D5" s="57"/>
      <c r="E5" s="48"/>
      <c r="F5" s="48"/>
    </row>
    <row r="6" spans="1:6" ht="21.95" customHeight="1">
      <c r="A6" s="73"/>
      <c r="C6" s="50"/>
      <c r="D6" s="57"/>
      <c r="E6" s="48"/>
      <c r="F6" s="48"/>
    </row>
    <row r="7" spans="1:6" ht="21.95" customHeight="1">
      <c r="A7" s="73"/>
      <c r="B7" s="61"/>
      <c r="C7" s="50"/>
      <c r="D7" s="57"/>
      <c r="E7" s="48"/>
      <c r="F7" s="48"/>
    </row>
    <row r="8" spans="1:6" ht="21.95" customHeight="1">
      <c r="A8" s="73"/>
      <c r="B8" s="61"/>
      <c r="C8" s="50"/>
      <c r="D8" s="57"/>
      <c r="E8" s="48"/>
      <c r="F8" s="48"/>
    </row>
    <row r="9" spans="1:6" ht="21.95" customHeight="1">
      <c r="A9" s="73"/>
      <c r="B9" s="61"/>
      <c r="C9" s="50"/>
      <c r="D9" s="57"/>
      <c r="E9" s="48"/>
      <c r="F9" s="48"/>
    </row>
    <row r="10" spans="1:6" ht="21.95" customHeight="1">
      <c r="A10" s="73"/>
      <c r="B10" s="61"/>
      <c r="C10" s="50"/>
      <c r="D10" s="57"/>
      <c r="E10" s="48"/>
      <c r="F10" s="48"/>
    </row>
    <row r="11" spans="1:6" ht="21.95" customHeight="1">
      <c r="A11" s="73"/>
      <c r="B11" s="61"/>
      <c r="C11" s="50"/>
      <c r="D11" s="57"/>
      <c r="E11" s="48"/>
      <c r="F11" s="48"/>
    </row>
    <row r="12" spans="1:6" ht="21.95" customHeight="1">
      <c r="A12" s="73"/>
      <c r="B12" s="61"/>
      <c r="C12" s="50"/>
      <c r="D12" s="57"/>
      <c r="E12" s="48"/>
      <c r="F12" s="48"/>
    </row>
    <row r="13" spans="1:6" ht="21.95" customHeight="1">
      <c r="A13" s="73"/>
      <c r="B13" s="61"/>
      <c r="C13" s="49"/>
      <c r="D13" s="57"/>
      <c r="E13" s="48"/>
      <c r="F13" s="48"/>
    </row>
    <row r="14" spans="1:6" ht="21.95" customHeight="1">
      <c r="A14" s="73"/>
      <c r="B14" s="61"/>
      <c r="C14" s="51"/>
      <c r="D14" s="57"/>
      <c r="E14" s="48"/>
      <c r="F14" s="48"/>
    </row>
    <row r="15" spans="1:6" ht="21.95" customHeight="1">
      <c r="A15" s="73"/>
      <c r="B15" s="61"/>
      <c r="C15" s="50"/>
      <c r="D15" s="57"/>
      <c r="E15" s="48"/>
      <c r="F15" s="48"/>
    </row>
    <row r="16" spans="1:6" ht="21.95" customHeight="1">
      <c r="A16" s="73"/>
      <c r="B16" s="61"/>
      <c r="C16" s="52"/>
      <c r="D16" s="57"/>
      <c r="E16" s="48"/>
      <c r="F16" s="48"/>
    </row>
    <row r="17" spans="1:6" ht="21.95" customHeight="1">
      <c r="A17" s="73"/>
      <c r="B17" s="61"/>
      <c r="C17" s="50"/>
      <c r="D17" s="57"/>
      <c r="E17" s="48"/>
      <c r="F17" s="48"/>
    </row>
    <row r="18" spans="1:6" ht="21.95" customHeight="1">
      <c r="A18" s="73"/>
      <c r="B18" s="61"/>
      <c r="C18" s="50"/>
      <c r="D18" s="57"/>
      <c r="E18" s="48"/>
      <c r="F18" s="48"/>
    </row>
    <row r="19" spans="1:6" ht="21.95" customHeight="1">
      <c r="A19" s="73"/>
      <c r="B19" s="61"/>
      <c r="C19" s="49"/>
      <c r="D19" s="57"/>
      <c r="E19" s="48"/>
      <c r="F19" s="48"/>
    </row>
    <row r="20" spans="1:6" ht="21.95" customHeight="1">
      <c r="A20" s="73"/>
      <c r="B20" s="61"/>
      <c r="C20" s="51"/>
      <c r="D20" s="57"/>
      <c r="E20" s="48"/>
      <c r="F20" s="48"/>
    </row>
    <row r="21" spans="1:6" ht="21.95" customHeight="1">
      <c r="A21" s="73"/>
      <c r="B21" s="61"/>
      <c r="C21" s="50"/>
      <c r="D21" s="57"/>
      <c r="E21" s="48"/>
      <c r="F21" s="48"/>
    </row>
    <row r="22" spans="1:6" ht="21.95" customHeight="1">
      <c r="A22" s="73"/>
      <c r="B22" s="61"/>
      <c r="C22" s="52"/>
      <c r="D22" s="57"/>
      <c r="E22" s="48"/>
      <c r="F22" s="48"/>
    </row>
    <row r="23" spans="1:6" ht="21.95" customHeight="1">
      <c r="A23" s="73"/>
      <c r="B23" s="61"/>
      <c r="C23" s="52"/>
      <c r="D23" s="57"/>
      <c r="E23" s="53"/>
      <c r="F23" s="53"/>
    </row>
    <row r="24" spans="1:6" ht="21.95" customHeight="1">
      <c r="A24" s="73"/>
      <c r="B24" s="61"/>
      <c r="C24" s="52"/>
      <c r="D24" s="57"/>
    </row>
    <row r="25" spans="1:6" ht="21.95" customHeight="1">
      <c r="A25" s="73"/>
      <c r="B25" s="61"/>
      <c r="C25" s="52"/>
      <c r="D25" s="57"/>
    </row>
    <row r="26" spans="1:6" ht="21.95" customHeight="1">
      <c r="A26" s="73"/>
      <c r="B26" s="61"/>
      <c r="C26" s="52"/>
      <c r="D26" s="57"/>
    </row>
    <row r="27" spans="1:6" ht="21.95" customHeight="1">
      <c r="A27" s="73"/>
      <c r="B27" s="61"/>
      <c r="C27" s="52"/>
      <c r="D27" s="57"/>
    </row>
    <row r="28" spans="1:6" ht="21.95" customHeight="1">
      <c r="A28" s="73"/>
      <c r="B28" s="61"/>
      <c r="C28" s="52"/>
      <c r="D28" s="57"/>
    </row>
    <row r="29" spans="1:6" ht="21.95" customHeight="1">
      <c r="A29" s="73"/>
      <c r="B29" s="61"/>
      <c r="C29" s="52"/>
      <c r="D29" s="57"/>
    </row>
    <row r="30" spans="1:6" ht="21.95" customHeight="1">
      <c r="A30" s="73"/>
      <c r="B30" s="61"/>
      <c r="C30" s="52"/>
      <c r="D30" s="57"/>
    </row>
    <row r="31" spans="1:6" ht="21.95" customHeight="1">
      <c r="A31" s="73"/>
      <c r="B31" s="61"/>
      <c r="C31" s="52"/>
      <c r="D31" s="57"/>
    </row>
    <row r="32" spans="1:6" ht="21.95" customHeight="1">
      <c r="A32" s="73"/>
      <c r="B32" s="61"/>
      <c r="C32" s="52"/>
      <c r="D32" s="57"/>
    </row>
    <row r="33" spans="1:4" ht="21.95" customHeight="1">
      <c r="A33" s="73"/>
      <c r="B33" s="61"/>
      <c r="C33" s="52"/>
      <c r="D33" s="57"/>
    </row>
    <row r="34" spans="1:4" ht="21.95" customHeight="1">
      <c r="A34" s="73"/>
      <c r="B34" s="61"/>
      <c r="C34" s="52"/>
      <c r="D34" s="57"/>
    </row>
    <row r="35" spans="1:4" ht="21.95" customHeight="1">
      <c r="A35" s="73"/>
      <c r="B35" s="61"/>
      <c r="C35" s="52"/>
      <c r="D35" s="57"/>
    </row>
    <row r="36" spans="1:4" ht="21.95" customHeight="1">
      <c r="A36" s="73"/>
      <c r="B36" s="61"/>
      <c r="C36" s="52"/>
      <c r="D36" s="57"/>
    </row>
    <row r="37" spans="1:4" ht="21.95" customHeight="1">
      <c r="A37" s="73"/>
      <c r="B37" s="61"/>
      <c r="C37" s="52"/>
      <c r="D37" s="57"/>
    </row>
    <row r="38" spans="1:4" ht="21.95" customHeight="1">
      <c r="A38" s="73"/>
      <c r="B38" s="61"/>
      <c r="C38" s="52"/>
      <c r="D38" s="57"/>
    </row>
    <row r="39" spans="1:4" ht="39" customHeight="1">
      <c r="A39" s="74"/>
      <c r="B39" s="64"/>
      <c r="C39" s="207" t="s">
        <v>47</v>
      </c>
      <c r="D39" s="71">
        <f>SUM(D3:D38)</f>
        <v>0</v>
      </c>
    </row>
  </sheetData>
  <mergeCells count="1">
    <mergeCell ref="A1:D1"/>
  </mergeCells>
  <phoneticPr fontId="2"/>
  <pageMargins left="0.7" right="0.7" top="0.75" bottom="0.75" header="0.3" footer="0.3"/>
  <pageSetup paperSize="9" scale="8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39"/>
  <sheetViews>
    <sheetView topLeftCell="A19" workbookViewId="0">
      <selection activeCell="G39" sqref="G39"/>
    </sheetView>
  </sheetViews>
  <sheetFormatPr defaultRowHeight="18.75"/>
  <cols>
    <col min="1" max="1" width="14.625" style="75" customWidth="1"/>
    <col min="2" max="2" width="14.625" style="63" customWidth="1"/>
    <col min="3" max="3" width="35.625" style="54" customWidth="1"/>
    <col min="4" max="4" width="15.625" style="59" customWidth="1"/>
    <col min="5" max="5" width="11" style="47" bestFit="1" customWidth="1"/>
    <col min="6" max="6" width="7" style="47" customWidth="1"/>
    <col min="7" max="16384" width="9" style="46"/>
  </cols>
  <sheetData>
    <row r="1" spans="1:6" ht="30" customHeight="1">
      <c r="A1" s="290" t="s">
        <v>58</v>
      </c>
      <c r="B1" s="290"/>
      <c r="C1" s="290"/>
      <c r="D1" s="290"/>
    </row>
    <row r="2" spans="1:6" ht="27" customHeight="1">
      <c r="A2" s="73" t="s">
        <v>49</v>
      </c>
      <c r="B2" s="60" t="s">
        <v>50</v>
      </c>
      <c r="C2" s="55" t="s">
        <v>51</v>
      </c>
      <c r="D2" s="58" t="s">
        <v>53</v>
      </c>
      <c r="E2" s="48"/>
      <c r="F2" s="48"/>
    </row>
    <row r="3" spans="1:6" ht="21.95" customHeight="1">
      <c r="A3" s="73"/>
      <c r="B3" s="61"/>
      <c r="C3" s="50"/>
      <c r="D3" s="57"/>
      <c r="E3" s="48"/>
      <c r="F3" s="48"/>
    </row>
    <row r="4" spans="1:6" ht="21.95" customHeight="1">
      <c r="A4" s="73"/>
      <c r="B4" s="61"/>
      <c r="C4" s="50"/>
      <c r="D4" s="57"/>
      <c r="E4" s="48"/>
      <c r="F4" s="48"/>
    </row>
    <row r="5" spans="1:6" ht="21.95" customHeight="1">
      <c r="A5" s="73"/>
      <c r="B5" s="62"/>
      <c r="C5" s="50"/>
      <c r="D5" s="57"/>
      <c r="E5" s="48"/>
      <c r="F5" s="48"/>
    </row>
    <row r="6" spans="1:6" ht="21.95" customHeight="1">
      <c r="A6" s="73"/>
      <c r="C6" s="50"/>
      <c r="D6" s="57"/>
      <c r="E6" s="48"/>
      <c r="F6" s="48"/>
    </row>
    <row r="7" spans="1:6" ht="21.95" customHeight="1">
      <c r="A7" s="73"/>
      <c r="B7" s="61"/>
      <c r="C7" s="50"/>
      <c r="D7" s="57"/>
      <c r="E7" s="48"/>
      <c r="F7" s="48"/>
    </row>
    <row r="8" spans="1:6" ht="21.95" customHeight="1">
      <c r="A8" s="73"/>
      <c r="B8" s="61"/>
      <c r="C8" s="50"/>
      <c r="D8" s="57"/>
      <c r="E8" s="48"/>
      <c r="F8" s="48"/>
    </row>
    <row r="9" spans="1:6" ht="21.95" customHeight="1">
      <c r="A9" s="73"/>
      <c r="B9" s="61"/>
      <c r="C9" s="50"/>
      <c r="D9" s="57"/>
      <c r="E9" s="48"/>
      <c r="F9" s="48"/>
    </row>
    <row r="10" spans="1:6" ht="21.95" customHeight="1">
      <c r="A10" s="73"/>
      <c r="B10" s="61"/>
      <c r="C10" s="50"/>
      <c r="D10" s="57"/>
      <c r="E10" s="48"/>
      <c r="F10" s="48"/>
    </row>
    <row r="11" spans="1:6" ht="21.95" customHeight="1">
      <c r="A11" s="73"/>
      <c r="B11" s="61"/>
      <c r="C11" s="50"/>
      <c r="D11" s="57"/>
      <c r="E11" s="48"/>
      <c r="F11" s="48"/>
    </row>
    <row r="12" spans="1:6" ht="21.95" customHeight="1">
      <c r="A12" s="73"/>
      <c r="B12" s="61"/>
      <c r="C12" s="50"/>
      <c r="D12" s="57"/>
      <c r="E12" s="48"/>
      <c r="F12" s="48"/>
    </row>
    <row r="13" spans="1:6" ht="21.95" customHeight="1">
      <c r="A13" s="73"/>
      <c r="B13" s="61"/>
      <c r="C13" s="49"/>
      <c r="D13" s="57"/>
      <c r="E13" s="48"/>
      <c r="F13" s="48"/>
    </row>
    <row r="14" spans="1:6" ht="21.95" customHeight="1">
      <c r="A14" s="73"/>
      <c r="B14" s="61"/>
      <c r="C14" s="51"/>
      <c r="D14" s="57"/>
      <c r="E14" s="48"/>
      <c r="F14" s="48"/>
    </row>
    <row r="15" spans="1:6" ht="21.95" customHeight="1">
      <c r="A15" s="73"/>
      <c r="B15" s="61"/>
      <c r="C15" s="50"/>
      <c r="D15" s="57"/>
      <c r="E15" s="48"/>
      <c r="F15" s="48"/>
    </row>
    <row r="16" spans="1:6" ht="21.95" customHeight="1">
      <c r="A16" s="73"/>
      <c r="B16" s="61"/>
      <c r="C16" s="52"/>
      <c r="D16" s="57"/>
      <c r="E16" s="48"/>
      <c r="F16" s="48"/>
    </row>
    <row r="17" spans="1:6" ht="21.95" customHeight="1">
      <c r="A17" s="73"/>
      <c r="B17" s="61"/>
      <c r="C17" s="50"/>
      <c r="D17" s="57"/>
      <c r="E17" s="48"/>
      <c r="F17" s="48"/>
    </row>
    <row r="18" spans="1:6" ht="21.95" customHeight="1">
      <c r="A18" s="73"/>
      <c r="B18" s="61"/>
      <c r="C18" s="50"/>
      <c r="D18" s="57"/>
      <c r="E18" s="48"/>
      <c r="F18" s="48"/>
    </row>
    <row r="19" spans="1:6" ht="21.95" customHeight="1">
      <c r="A19" s="73"/>
      <c r="B19" s="61"/>
      <c r="C19" s="49"/>
      <c r="D19" s="57"/>
      <c r="E19" s="48"/>
      <c r="F19" s="48"/>
    </row>
    <row r="20" spans="1:6" ht="21.95" customHeight="1">
      <c r="A20" s="73"/>
      <c r="B20" s="61"/>
      <c r="C20" s="51"/>
      <c r="D20" s="57"/>
      <c r="E20" s="48"/>
      <c r="F20" s="48"/>
    </row>
    <row r="21" spans="1:6" ht="21.95" customHeight="1">
      <c r="A21" s="73"/>
      <c r="B21" s="61"/>
      <c r="C21" s="50"/>
      <c r="D21" s="57"/>
      <c r="E21" s="48"/>
      <c r="F21" s="48"/>
    </row>
    <row r="22" spans="1:6" ht="21.95" customHeight="1">
      <c r="A22" s="73"/>
      <c r="B22" s="61"/>
      <c r="C22" s="52"/>
      <c r="D22" s="57"/>
      <c r="E22" s="48"/>
      <c r="F22" s="48"/>
    </row>
    <row r="23" spans="1:6" ht="21.95" customHeight="1">
      <c r="A23" s="73"/>
      <c r="B23" s="61"/>
      <c r="C23" s="52"/>
      <c r="D23" s="57"/>
      <c r="E23" s="53"/>
      <c r="F23" s="53"/>
    </row>
    <row r="24" spans="1:6" ht="21.95" customHeight="1">
      <c r="A24" s="73"/>
      <c r="B24" s="61"/>
      <c r="C24" s="52"/>
      <c r="D24" s="57"/>
    </row>
    <row r="25" spans="1:6" ht="21.95" customHeight="1">
      <c r="A25" s="73"/>
      <c r="B25" s="61"/>
      <c r="C25" s="52"/>
      <c r="D25" s="57"/>
    </row>
    <row r="26" spans="1:6" ht="21.95" customHeight="1">
      <c r="A26" s="73"/>
      <c r="B26" s="61"/>
      <c r="C26" s="52"/>
      <c r="D26" s="57"/>
    </row>
    <row r="27" spans="1:6" ht="21.95" customHeight="1">
      <c r="A27" s="73"/>
      <c r="B27" s="61"/>
      <c r="C27" s="52"/>
      <c r="D27" s="57"/>
    </row>
    <row r="28" spans="1:6" ht="21.95" customHeight="1">
      <c r="A28" s="73"/>
      <c r="B28" s="61"/>
      <c r="C28" s="52"/>
      <c r="D28" s="57"/>
    </row>
    <row r="29" spans="1:6" ht="21.95" customHeight="1">
      <c r="A29" s="73"/>
      <c r="B29" s="61"/>
      <c r="C29" s="52"/>
      <c r="D29" s="57"/>
    </row>
    <row r="30" spans="1:6" ht="21.95" customHeight="1">
      <c r="A30" s="73"/>
      <c r="B30" s="61"/>
      <c r="C30" s="52"/>
      <c r="D30" s="57"/>
    </row>
    <row r="31" spans="1:6" ht="21.95" customHeight="1">
      <c r="A31" s="73"/>
      <c r="B31" s="61"/>
      <c r="C31" s="52"/>
      <c r="D31" s="57"/>
    </row>
    <row r="32" spans="1:6" ht="21.95" customHeight="1">
      <c r="A32" s="73"/>
      <c r="B32" s="61"/>
      <c r="C32" s="52"/>
      <c r="D32" s="57"/>
    </row>
    <row r="33" spans="1:4" ht="21.95" customHeight="1">
      <c r="A33" s="73"/>
      <c r="B33" s="61"/>
      <c r="C33" s="52"/>
      <c r="D33" s="57"/>
    </row>
    <row r="34" spans="1:4" ht="21.95" customHeight="1">
      <c r="A34" s="73"/>
      <c r="B34" s="61"/>
      <c r="C34" s="52"/>
      <c r="D34" s="57"/>
    </row>
    <row r="35" spans="1:4" ht="21.95" customHeight="1">
      <c r="A35" s="73"/>
      <c r="B35" s="61"/>
      <c r="C35" s="52"/>
      <c r="D35" s="57"/>
    </row>
    <row r="36" spans="1:4" ht="21.95" customHeight="1">
      <c r="A36" s="73"/>
      <c r="B36" s="61"/>
      <c r="C36" s="52"/>
      <c r="D36" s="57"/>
    </row>
    <row r="37" spans="1:4" ht="21.95" customHeight="1">
      <c r="A37" s="73"/>
      <c r="B37" s="61"/>
      <c r="C37" s="52"/>
      <c r="D37" s="57"/>
    </row>
    <row r="38" spans="1:4" ht="21.95" customHeight="1">
      <c r="A38" s="73"/>
      <c r="B38" s="61"/>
      <c r="C38" s="52"/>
      <c r="D38" s="57"/>
    </row>
    <row r="39" spans="1:4" ht="39" customHeight="1">
      <c r="A39" s="74"/>
      <c r="B39" s="64"/>
      <c r="C39" s="207" t="s">
        <v>47</v>
      </c>
      <c r="D39" s="71">
        <f>SUM(D3:D38)</f>
        <v>0</v>
      </c>
    </row>
  </sheetData>
  <mergeCells count="1">
    <mergeCell ref="A1:D1"/>
  </mergeCells>
  <phoneticPr fontId="2"/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40"/>
  <sheetViews>
    <sheetView view="pageBreakPreview" topLeftCell="A10" zoomScaleNormal="100" zoomScaleSheetLayoutView="100" workbookViewId="0">
      <selection activeCell="G39" sqref="G39"/>
    </sheetView>
  </sheetViews>
  <sheetFormatPr defaultRowHeight="27.95" customHeight="1"/>
  <cols>
    <col min="1" max="1" width="3.125" style="56" customWidth="1"/>
    <col min="2" max="2" width="3.75" style="56" customWidth="1"/>
    <col min="3" max="3" width="15.625" style="56" customWidth="1"/>
    <col min="4" max="6" width="20.625" style="56" customWidth="1"/>
    <col min="7" max="7" width="42.625" style="56" customWidth="1"/>
    <col min="8" max="8" width="3.125" style="56" customWidth="1"/>
    <col min="9" max="9" width="9" style="56"/>
    <col min="10" max="10" width="11.625" style="56" customWidth="1"/>
    <col min="11" max="16384" width="9" style="56"/>
  </cols>
  <sheetData>
    <row r="1" spans="1:8" ht="18" customHeight="1">
      <c r="A1" s="107"/>
      <c r="B1" s="107"/>
      <c r="C1" s="108"/>
      <c r="D1" s="109"/>
      <c r="E1" s="107"/>
      <c r="F1" s="107"/>
      <c r="G1" s="107"/>
      <c r="H1" s="107"/>
    </row>
    <row r="2" spans="1:8" ht="27.95" customHeight="1">
      <c r="A2" s="107"/>
      <c r="B2" s="249" t="s">
        <v>99</v>
      </c>
      <c r="C2" s="250"/>
      <c r="D2" s="250"/>
      <c r="E2" s="250"/>
      <c r="F2" s="250"/>
      <c r="G2" s="250"/>
      <c r="H2" s="107"/>
    </row>
    <row r="3" spans="1:8" ht="27.95" customHeight="1">
      <c r="A3" s="110"/>
      <c r="B3" s="258" t="s">
        <v>0</v>
      </c>
      <c r="C3" s="258"/>
      <c r="D3" s="111"/>
      <c r="E3" s="107"/>
      <c r="F3" s="110"/>
      <c r="G3" s="112" t="s">
        <v>1</v>
      </c>
      <c r="H3" s="110"/>
    </row>
    <row r="4" spans="1:8" ht="33" customHeight="1">
      <c r="A4" s="107"/>
      <c r="B4" s="251" t="s">
        <v>2</v>
      </c>
      <c r="C4" s="252"/>
      <c r="D4" s="113" t="s">
        <v>26</v>
      </c>
      <c r="E4" s="114" t="s">
        <v>103</v>
      </c>
      <c r="F4" s="115" t="s">
        <v>3</v>
      </c>
      <c r="G4" s="116" t="s">
        <v>4</v>
      </c>
      <c r="H4" s="107"/>
    </row>
    <row r="5" spans="1:8" ht="32.1" customHeight="1">
      <c r="A5" s="107"/>
      <c r="B5" s="259" t="s">
        <v>27</v>
      </c>
      <c r="C5" s="260"/>
      <c r="D5" s="198">
        <v>400000</v>
      </c>
      <c r="E5" s="170">
        <v>400000</v>
      </c>
      <c r="F5" s="119">
        <v>0</v>
      </c>
      <c r="G5" s="120"/>
      <c r="H5" s="107"/>
    </row>
    <row r="6" spans="1:8" ht="32.1" customHeight="1">
      <c r="A6" s="107"/>
      <c r="B6" s="242" t="s">
        <v>28</v>
      </c>
      <c r="C6" s="243"/>
      <c r="D6" s="121"/>
      <c r="E6" s="122"/>
      <c r="F6" s="123">
        <v>0</v>
      </c>
      <c r="G6" s="124"/>
      <c r="H6" s="107"/>
    </row>
    <row r="7" spans="1:8" ht="32.1" customHeight="1">
      <c r="A7" s="107"/>
      <c r="B7" s="261" t="s">
        <v>5</v>
      </c>
      <c r="C7" s="125" t="s">
        <v>6</v>
      </c>
      <c r="D7" s="121"/>
      <c r="E7" s="122"/>
      <c r="F7" s="126">
        <v>0</v>
      </c>
      <c r="G7" s="124"/>
      <c r="H7" s="107"/>
    </row>
    <row r="8" spans="1:8" ht="32.1" customHeight="1">
      <c r="A8" s="107"/>
      <c r="B8" s="262"/>
      <c r="C8" s="125" t="s">
        <v>7</v>
      </c>
      <c r="D8" s="121"/>
      <c r="E8" s="122"/>
      <c r="F8" s="123">
        <v>0</v>
      </c>
      <c r="G8" s="124"/>
      <c r="H8" s="107"/>
    </row>
    <row r="9" spans="1:8" ht="32.1" customHeight="1">
      <c r="A9" s="107"/>
      <c r="B9" s="238" t="s">
        <v>71</v>
      </c>
      <c r="C9" s="239"/>
      <c r="D9" s="121">
        <v>200000</v>
      </c>
      <c r="E9" s="127">
        <v>150000</v>
      </c>
      <c r="F9" s="126">
        <v>50000</v>
      </c>
      <c r="G9" s="124"/>
      <c r="H9" s="107"/>
    </row>
    <row r="10" spans="1:8" ht="32.1" customHeight="1">
      <c r="A10" s="107"/>
      <c r="B10" s="240" t="s">
        <v>97</v>
      </c>
      <c r="C10" s="241"/>
      <c r="D10" s="121">
        <v>100000</v>
      </c>
      <c r="E10" s="127">
        <v>100000</v>
      </c>
      <c r="F10" s="123">
        <v>0</v>
      </c>
      <c r="G10" s="124"/>
      <c r="H10" s="107"/>
    </row>
    <row r="11" spans="1:8" ht="32.1" customHeight="1">
      <c r="A11" s="107"/>
      <c r="B11" s="242" t="s">
        <v>29</v>
      </c>
      <c r="C11" s="243"/>
      <c r="D11" s="121">
        <v>2000000</v>
      </c>
      <c r="E11" s="127">
        <v>2500000</v>
      </c>
      <c r="F11" s="126">
        <v>-500000</v>
      </c>
      <c r="G11" s="124"/>
      <c r="H11" s="107"/>
    </row>
    <row r="12" spans="1:8" ht="32.1" customHeight="1" thickBot="1">
      <c r="A12" s="107"/>
      <c r="B12" s="244" t="s">
        <v>30</v>
      </c>
      <c r="C12" s="245"/>
      <c r="D12" s="128">
        <v>50000</v>
      </c>
      <c r="E12" s="129">
        <v>0</v>
      </c>
      <c r="F12" s="123">
        <v>50000</v>
      </c>
      <c r="G12" s="130"/>
      <c r="H12" s="107"/>
    </row>
    <row r="13" spans="1:8" ht="39.950000000000003" customHeight="1" thickTop="1">
      <c r="A13" s="107"/>
      <c r="B13" s="246" t="s">
        <v>31</v>
      </c>
      <c r="C13" s="247"/>
      <c r="D13" s="131">
        <v>2750000</v>
      </c>
      <c r="E13" s="132">
        <v>3150000</v>
      </c>
      <c r="F13" s="133">
        <v>-400000</v>
      </c>
      <c r="G13" s="134"/>
      <c r="H13" s="107"/>
    </row>
    <row r="14" spans="1:8" ht="27.95" customHeight="1">
      <c r="A14" s="107"/>
      <c r="B14" s="248" t="s">
        <v>10</v>
      </c>
      <c r="C14" s="248"/>
      <c r="D14" s="111"/>
      <c r="E14" s="107"/>
      <c r="F14" s="135"/>
      <c r="G14" s="136" t="s">
        <v>1</v>
      </c>
      <c r="H14" s="107"/>
    </row>
    <row r="15" spans="1:8" ht="33" customHeight="1">
      <c r="A15" s="107"/>
      <c r="B15" s="251" t="s">
        <v>2</v>
      </c>
      <c r="C15" s="252"/>
      <c r="D15" s="113" t="s">
        <v>26</v>
      </c>
      <c r="E15" s="114" t="s">
        <v>105</v>
      </c>
      <c r="F15" s="115" t="s">
        <v>3</v>
      </c>
      <c r="G15" s="116" t="s">
        <v>4</v>
      </c>
      <c r="H15" s="107"/>
    </row>
    <row r="16" spans="1:8" ht="32.1" customHeight="1">
      <c r="A16" s="107"/>
      <c r="B16" s="253" t="s">
        <v>11</v>
      </c>
      <c r="C16" s="138" t="s">
        <v>8</v>
      </c>
      <c r="D16" s="139">
        <v>200000</v>
      </c>
      <c r="E16" s="118">
        <v>150000</v>
      </c>
      <c r="F16" s="140">
        <v>50000</v>
      </c>
      <c r="G16" s="141"/>
      <c r="H16" s="107"/>
    </row>
    <row r="17" spans="1:8" ht="32.1" customHeight="1">
      <c r="A17" s="107"/>
      <c r="B17" s="254"/>
      <c r="C17" s="138" t="s">
        <v>12</v>
      </c>
      <c r="D17" s="142">
        <v>1000000</v>
      </c>
      <c r="E17" s="143">
        <v>800000</v>
      </c>
      <c r="F17" s="144">
        <v>200000</v>
      </c>
      <c r="G17" s="141"/>
      <c r="H17" s="107"/>
    </row>
    <row r="18" spans="1:8" ht="32.1" customHeight="1">
      <c r="A18" s="107"/>
      <c r="B18" s="254"/>
      <c r="C18" s="145" t="s">
        <v>13</v>
      </c>
      <c r="D18" s="121">
        <v>60000</v>
      </c>
      <c r="E18" s="122">
        <v>500000</v>
      </c>
      <c r="F18" s="144">
        <v>-440000</v>
      </c>
      <c r="G18" s="146"/>
      <c r="H18" s="107"/>
    </row>
    <row r="19" spans="1:8" ht="32.1" customHeight="1">
      <c r="A19" s="107"/>
      <c r="B19" s="254"/>
      <c r="C19" s="145" t="s">
        <v>14</v>
      </c>
      <c r="D19" s="121">
        <v>1000000</v>
      </c>
      <c r="E19" s="122">
        <v>1300000</v>
      </c>
      <c r="F19" s="144">
        <v>-300000</v>
      </c>
      <c r="G19" s="146"/>
      <c r="H19" s="107"/>
    </row>
    <row r="20" spans="1:8" ht="32.1" customHeight="1">
      <c r="A20" s="107"/>
      <c r="B20" s="254"/>
      <c r="C20" s="145" t="s">
        <v>15</v>
      </c>
      <c r="D20" s="121">
        <v>60000</v>
      </c>
      <c r="E20" s="143">
        <v>20000</v>
      </c>
      <c r="F20" s="144">
        <v>40000</v>
      </c>
      <c r="G20" s="146"/>
      <c r="H20" s="107"/>
    </row>
    <row r="21" spans="1:8" ht="32.1" customHeight="1">
      <c r="A21" s="107"/>
      <c r="B21" s="254"/>
      <c r="C21" s="147" t="s">
        <v>32</v>
      </c>
      <c r="D21" s="121">
        <v>0</v>
      </c>
      <c r="E21" s="122">
        <v>0</v>
      </c>
      <c r="F21" s="144">
        <v>0</v>
      </c>
      <c r="G21" s="146"/>
      <c r="H21" s="107"/>
    </row>
    <row r="22" spans="1:8" ht="32.1" customHeight="1">
      <c r="A22" s="107"/>
      <c r="B22" s="254"/>
      <c r="C22" s="145" t="s">
        <v>60</v>
      </c>
      <c r="D22" s="148">
        <v>0</v>
      </c>
      <c r="E22" s="143">
        <v>0</v>
      </c>
      <c r="F22" s="144">
        <v>0</v>
      </c>
      <c r="G22" s="149"/>
      <c r="H22" s="107"/>
    </row>
    <row r="23" spans="1:8" ht="32.1" customHeight="1">
      <c r="A23" s="107"/>
      <c r="B23" s="254"/>
      <c r="C23" s="145" t="s">
        <v>16</v>
      </c>
      <c r="D23" s="121">
        <v>0</v>
      </c>
      <c r="E23" s="122">
        <v>0</v>
      </c>
      <c r="F23" s="144">
        <v>0</v>
      </c>
      <c r="G23" s="146"/>
      <c r="H23" s="107"/>
    </row>
    <row r="24" spans="1:8" ht="32.1" customHeight="1">
      <c r="A24" s="107"/>
      <c r="B24" s="254"/>
      <c r="C24" s="145" t="s">
        <v>17</v>
      </c>
      <c r="D24" s="121">
        <v>100000</v>
      </c>
      <c r="E24" s="122">
        <v>100000</v>
      </c>
      <c r="F24" s="144">
        <v>0</v>
      </c>
      <c r="G24" s="146"/>
      <c r="H24" s="107"/>
    </row>
    <row r="25" spans="1:8" ht="32.1" customHeight="1">
      <c r="A25" s="107"/>
      <c r="B25" s="254"/>
      <c r="C25" s="145" t="s">
        <v>18</v>
      </c>
      <c r="D25" s="121"/>
      <c r="E25" s="122"/>
      <c r="F25" s="126">
        <v>0</v>
      </c>
      <c r="G25" s="146"/>
      <c r="H25" s="107"/>
    </row>
    <row r="26" spans="1:8" ht="32.1" customHeight="1">
      <c r="A26" s="107"/>
      <c r="B26" s="254"/>
      <c r="C26" s="145" t="s">
        <v>19</v>
      </c>
      <c r="D26" s="121"/>
      <c r="E26" s="122"/>
      <c r="F26" s="123">
        <v>0</v>
      </c>
      <c r="G26" s="146"/>
      <c r="H26" s="107"/>
    </row>
    <row r="27" spans="1:8" ht="32.1" customHeight="1">
      <c r="A27" s="107"/>
      <c r="B27" s="254"/>
      <c r="C27" s="145" t="s">
        <v>20</v>
      </c>
      <c r="D27" s="121"/>
      <c r="E27" s="122"/>
      <c r="F27" s="144">
        <v>0</v>
      </c>
      <c r="G27" s="146"/>
      <c r="H27" s="107"/>
    </row>
    <row r="28" spans="1:8" ht="32.1" customHeight="1">
      <c r="A28" s="107"/>
      <c r="B28" s="254"/>
      <c r="C28" s="145" t="s">
        <v>21</v>
      </c>
      <c r="D28" s="121">
        <v>80000</v>
      </c>
      <c r="E28" s="122">
        <v>120000</v>
      </c>
      <c r="F28" s="144">
        <v>-40000</v>
      </c>
      <c r="G28" s="146"/>
      <c r="H28" s="107"/>
    </row>
    <row r="29" spans="1:8" ht="32.1" customHeight="1">
      <c r="A29" s="107"/>
      <c r="B29" s="254"/>
      <c r="C29" s="145" t="s">
        <v>22</v>
      </c>
      <c r="D29" s="121">
        <v>0</v>
      </c>
      <c r="E29" s="122">
        <v>0</v>
      </c>
      <c r="F29" s="126">
        <v>0</v>
      </c>
      <c r="G29" s="146"/>
      <c r="H29" s="107"/>
    </row>
    <row r="30" spans="1:8" ht="32.1" customHeight="1">
      <c r="A30" s="107"/>
      <c r="B30" s="254"/>
      <c r="C30" s="150" t="s">
        <v>23</v>
      </c>
      <c r="D30" s="151">
        <v>10000</v>
      </c>
      <c r="E30" s="143">
        <v>12000</v>
      </c>
      <c r="F30" s="123">
        <v>-2000</v>
      </c>
      <c r="G30" s="152"/>
      <c r="H30" s="107"/>
    </row>
    <row r="31" spans="1:8" ht="32.1" customHeight="1">
      <c r="A31" s="107"/>
      <c r="B31" s="255"/>
      <c r="C31" s="153" t="s">
        <v>33</v>
      </c>
      <c r="D31" s="154">
        <v>50000</v>
      </c>
      <c r="E31" s="155">
        <v>56000</v>
      </c>
      <c r="F31" s="156">
        <v>-6000</v>
      </c>
      <c r="G31" s="157"/>
      <c r="H31" s="107"/>
    </row>
    <row r="32" spans="1:8" ht="32.1" customHeight="1" thickBot="1">
      <c r="A32" s="107"/>
      <c r="B32" s="256" t="s">
        <v>34</v>
      </c>
      <c r="C32" s="257"/>
      <c r="D32" s="128">
        <v>190000</v>
      </c>
      <c r="E32" s="158">
        <v>92000</v>
      </c>
      <c r="F32" s="159">
        <v>98000</v>
      </c>
      <c r="G32" s="160"/>
      <c r="H32" s="107"/>
    </row>
    <row r="33" spans="1:8" ht="39.950000000000003" customHeight="1" thickTop="1">
      <c r="A33" s="107"/>
      <c r="B33" s="246" t="s">
        <v>35</v>
      </c>
      <c r="C33" s="247"/>
      <c r="D33" s="131">
        <v>2750000</v>
      </c>
      <c r="E33" s="127">
        <v>3150000</v>
      </c>
      <c r="F33" s="123">
        <v>-400000</v>
      </c>
      <c r="G33" s="161"/>
      <c r="H33" s="107"/>
    </row>
    <row r="34" spans="1:8" ht="27.95" customHeight="1">
      <c r="A34" s="107"/>
      <c r="B34" s="107"/>
      <c r="C34" s="237" t="s">
        <v>36</v>
      </c>
      <c r="D34" s="237"/>
      <c r="E34" s="162"/>
      <c r="F34" s="162"/>
      <c r="G34" s="107"/>
      <c r="H34" s="107"/>
    </row>
    <row r="35" spans="1:8" ht="27.95" customHeight="1">
      <c r="A35" s="107"/>
      <c r="B35" s="107"/>
      <c r="C35" s="163"/>
      <c r="D35" s="107"/>
      <c r="E35" s="164" t="s">
        <v>96</v>
      </c>
      <c r="F35" s="165"/>
      <c r="G35" s="107"/>
      <c r="H35" s="107"/>
    </row>
    <row r="36" spans="1:8" ht="35.25" customHeight="1">
      <c r="A36" s="107"/>
      <c r="B36" s="107"/>
      <c r="C36" s="166"/>
      <c r="D36" s="165"/>
      <c r="E36" s="107"/>
      <c r="F36" s="167" t="s">
        <v>24</v>
      </c>
      <c r="G36" s="168" t="s">
        <v>37</v>
      </c>
      <c r="H36" s="107"/>
    </row>
    <row r="37" spans="1:8" ht="27.95" customHeight="1">
      <c r="A37" s="107"/>
      <c r="B37" s="107"/>
      <c r="C37" s="163"/>
      <c r="D37" s="107"/>
      <c r="E37" s="164" t="s">
        <v>96</v>
      </c>
      <c r="F37" s="165"/>
      <c r="G37" s="162"/>
      <c r="H37" s="107"/>
    </row>
    <row r="38" spans="1:8" ht="35.25" customHeight="1">
      <c r="A38" s="107"/>
      <c r="B38" s="107"/>
      <c r="C38" s="163"/>
      <c r="D38" s="165"/>
      <c r="E38" s="107"/>
      <c r="F38" s="167" t="s">
        <v>38</v>
      </c>
      <c r="G38" s="169" t="s">
        <v>39</v>
      </c>
      <c r="H38" s="107"/>
    </row>
    <row r="39" spans="1:8" ht="35.25" customHeight="1">
      <c r="A39" s="107"/>
      <c r="B39" s="107"/>
      <c r="C39" s="163"/>
      <c r="D39" s="165"/>
      <c r="E39" s="107"/>
      <c r="F39" s="167" t="s">
        <v>25</v>
      </c>
      <c r="G39" s="169" t="s">
        <v>40</v>
      </c>
      <c r="H39" s="107"/>
    </row>
    <row r="40" spans="1:8" ht="18" customHeight="1">
      <c r="A40" s="107"/>
      <c r="B40" s="107"/>
      <c r="C40" s="108"/>
      <c r="D40" s="109"/>
      <c r="E40" s="109"/>
      <c r="F40" s="107"/>
      <c r="G40" s="107"/>
      <c r="H40" s="107"/>
    </row>
  </sheetData>
  <mergeCells count="17">
    <mergeCell ref="B14:C14"/>
    <mergeCell ref="B2:G2"/>
    <mergeCell ref="B3:C3"/>
    <mergeCell ref="B4:C4"/>
    <mergeCell ref="B5:C5"/>
    <mergeCell ref="B6:C6"/>
    <mergeCell ref="B7:B8"/>
    <mergeCell ref="B9:C9"/>
    <mergeCell ref="B10:C10"/>
    <mergeCell ref="B11:C11"/>
    <mergeCell ref="B12:C12"/>
    <mergeCell ref="B13:C13"/>
    <mergeCell ref="B15:C15"/>
    <mergeCell ref="B16:B31"/>
    <mergeCell ref="B32:C32"/>
    <mergeCell ref="B33:C33"/>
    <mergeCell ref="C34:D34"/>
  </mergeCells>
  <phoneticPr fontId="2"/>
  <pageMargins left="0.7" right="0.7" top="0.75" bottom="0.75" header="0.3" footer="0.3"/>
  <pageSetup paperSize="9" scale="5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39"/>
  <sheetViews>
    <sheetView workbookViewId="0">
      <selection activeCell="G39" sqref="G39"/>
    </sheetView>
  </sheetViews>
  <sheetFormatPr defaultRowHeight="18.75"/>
  <cols>
    <col min="1" max="1" width="14.625" style="75" customWidth="1"/>
    <col min="2" max="2" width="14.625" style="63" customWidth="1"/>
    <col min="3" max="3" width="35.625" style="54" customWidth="1"/>
    <col min="4" max="4" width="15.625" style="59" customWidth="1"/>
    <col min="5" max="5" width="11" style="47" bestFit="1" customWidth="1"/>
    <col min="6" max="6" width="7" style="47" customWidth="1"/>
    <col min="7" max="16384" width="9" style="46"/>
  </cols>
  <sheetData>
    <row r="1" spans="1:6" ht="30" customHeight="1">
      <c r="A1" s="290" t="s">
        <v>59</v>
      </c>
      <c r="B1" s="290"/>
      <c r="C1" s="290"/>
      <c r="D1" s="290"/>
    </row>
    <row r="2" spans="1:6" ht="27" customHeight="1">
      <c r="A2" s="73" t="s">
        <v>49</v>
      </c>
      <c r="B2" s="60" t="s">
        <v>50</v>
      </c>
      <c r="C2" s="55" t="s">
        <v>51</v>
      </c>
      <c r="D2" s="58" t="s">
        <v>53</v>
      </c>
      <c r="E2" s="48"/>
      <c r="F2" s="48"/>
    </row>
    <row r="3" spans="1:6" ht="21.95" customHeight="1">
      <c r="A3" s="73"/>
      <c r="B3" s="61"/>
      <c r="C3" s="50"/>
      <c r="D3" s="57"/>
      <c r="E3" s="48"/>
      <c r="F3" s="48"/>
    </row>
    <row r="4" spans="1:6" ht="21.95" customHeight="1">
      <c r="A4" s="73"/>
      <c r="B4" s="61"/>
      <c r="C4" s="50"/>
      <c r="D4" s="57"/>
      <c r="E4" s="48"/>
      <c r="F4" s="48"/>
    </row>
    <row r="5" spans="1:6" ht="21.95" customHeight="1">
      <c r="A5" s="73"/>
      <c r="B5" s="62"/>
      <c r="C5" s="50"/>
      <c r="D5" s="57"/>
      <c r="E5" s="48"/>
      <c r="F5" s="48"/>
    </row>
    <row r="6" spans="1:6" ht="21.95" customHeight="1">
      <c r="A6" s="73"/>
      <c r="C6" s="50"/>
      <c r="D6" s="57"/>
      <c r="E6" s="48"/>
      <c r="F6" s="48"/>
    </row>
    <row r="7" spans="1:6" ht="21.95" customHeight="1">
      <c r="A7" s="73"/>
      <c r="B7" s="61"/>
      <c r="C7" s="50"/>
      <c r="D7" s="57"/>
      <c r="E7" s="48"/>
      <c r="F7" s="48"/>
    </row>
    <row r="8" spans="1:6" ht="21.95" customHeight="1">
      <c r="A8" s="73"/>
      <c r="B8" s="61"/>
      <c r="C8" s="50"/>
      <c r="D8" s="57"/>
      <c r="E8" s="48"/>
      <c r="F8" s="48"/>
    </row>
    <row r="9" spans="1:6" ht="21.95" customHeight="1">
      <c r="A9" s="73"/>
      <c r="B9" s="61"/>
      <c r="C9" s="50"/>
      <c r="D9" s="57"/>
      <c r="E9" s="48"/>
      <c r="F9" s="48"/>
    </row>
    <row r="10" spans="1:6" ht="21.95" customHeight="1">
      <c r="A10" s="73"/>
      <c r="B10" s="61"/>
      <c r="C10" s="50"/>
      <c r="D10" s="57"/>
      <c r="E10" s="48"/>
      <c r="F10" s="48"/>
    </row>
    <row r="11" spans="1:6" ht="21.95" customHeight="1">
      <c r="A11" s="73"/>
      <c r="B11" s="61"/>
      <c r="C11" s="50"/>
      <c r="D11" s="57"/>
      <c r="E11" s="48"/>
      <c r="F11" s="48"/>
    </row>
    <row r="12" spans="1:6" ht="21.95" customHeight="1">
      <c r="A12" s="73"/>
      <c r="B12" s="61"/>
      <c r="C12" s="50"/>
      <c r="D12" s="57"/>
      <c r="E12" s="48"/>
      <c r="F12" s="48"/>
    </row>
    <row r="13" spans="1:6" ht="21.95" customHeight="1">
      <c r="A13" s="73"/>
      <c r="B13" s="61"/>
      <c r="C13" s="49"/>
      <c r="D13" s="57"/>
      <c r="E13" s="48"/>
      <c r="F13" s="48"/>
    </row>
    <row r="14" spans="1:6" ht="21.95" customHeight="1">
      <c r="A14" s="73"/>
      <c r="B14" s="61"/>
      <c r="C14" s="51"/>
      <c r="D14" s="57"/>
      <c r="E14" s="48"/>
      <c r="F14" s="48"/>
    </row>
    <row r="15" spans="1:6" ht="21.95" customHeight="1">
      <c r="A15" s="73"/>
      <c r="B15" s="61"/>
      <c r="C15" s="50"/>
      <c r="D15" s="57"/>
      <c r="E15" s="48"/>
      <c r="F15" s="48"/>
    </row>
    <row r="16" spans="1:6" ht="21.95" customHeight="1">
      <c r="A16" s="73"/>
      <c r="B16" s="61"/>
      <c r="C16" s="52"/>
      <c r="D16" s="57"/>
      <c r="E16" s="48"/>
      <c r="F16" s="48"/>
    </row>
    <row r="17" spans="1:6" ht="21.95" customHeight="1">
      <c r="A17" s="73"/>
      <c r="B17" s="61"/>
      <c r="C17" s="50"/>
      <c r="D17" s="57"/>
      <c r="E17" s="48"/>
      <c r="F17" s="48"/>
    </row>
    <row r="18" spans="1:6" ht="21.95" customHeight="1">
      <c r="A18" s="73"/>
      <c r="B18" s="61"/>
      <c r="C18" s="50"/>
      <c r="D18" s="57"/>
      <c r="E18" s="48"/>
      <c r="F18" s="48"/>
    </row>
    <row r="19" spans="1:6" ht="21.95" customHeight="1">
      <c r="A19" s="73"/>
      <c r="B19" s="61"/>
      <c r="C19" s="49"/>
      <c r="D19" s="57"/>
      <c r="E19" s="48"/>
      <c r="F19" s="48"/>
    </row>
    <row r="20" spans="1:6" ht="21.95" customHeight="1">
      <c r="A20" s="73"/>
      <c r="B20" s="61"/>
      <c r="C20" s="51"/>
      <c r="D20" s="57"/>
      <c r="E20" s="48"/>
      <c r="F20" s="48"/>
    </row>
    <row r="21" spans="1:6" ht="21.95" customHeight="1">
      <c r="A21" s="73"/>
      <c r="B21" s="61"/>
      <c r="C21" s="50"/>
      <c r="D21" s="57"/>
      <c r="E21" s="48"/>
      <c r="F21" s="48"/>
    </row>
    <row r="22" spans="1:6" ht="21.95" customHeight="1">
      <c r="A22" s="73"/>
      <c r="B22" s="61"/>
      <c r="C22" s="52"/>
      <c r="D22" s="57"/>
      <c r="E22" s="48"/>
      <c r="F22" s="48"/>
    </row>
    <row r="23" spans="1:6" ht="21.95" customHeight="1">
      <c r="A23" s="73"/>
      <c r="B23" s="61"/>
      <c r="C23" s="52"/>
      <c r="D23" s="57"/>
      <c r="E23" s="53"/>
      <c r="F23" s="53"/>
    </row>
    <row r="24" spans="1:6" ht="21.95" customHeight="1">
      <c r="A24" s="73"/>
      <c r="B24" s="61"/>
      <c r="C24" s="52"/>
      <c r="D24" s="57"/>
    </row>
    <row r="25" spans="1:6" ht="21.95" customHeight="1">
      <c r="A25" s="73"/>
      <c r="B25" s="61"/>
      <c r="C25" s="52"/>
      <c r="D25" s="57"/>
    </row>
    <row r="26" spans="1:6" ht="21.95" customHeight="1">
      <c r="A26" s="73"/>
      <c r="B26" s="61"/>
      <c r="C26" s="52"/>
      <c r="D26" s="57"/>
    </row>
    <row r="27" spans="1:6" ht="21.95" customHeight="1">
      <c r="A27" s="73"/>
      <c r="B27" s="61"/>
      <c r="C27" s="52"/>
      <c r="D27" s="57"/>
    </row>
    <row r="28" spans="1:6" ht="21.95" customHeight="1">
      <c r="A28" s="73"/>
      <c r="B28" s="61"/>
      <c r="C28" s="52"/>
      <c r="D28" s="57"/>
    </row>
    <row r="29" spans="1:6" ht="21.95" customHeight="1">
      <c r="A29" s="73"/>
      <c r="B29" s="61"/>
      <c r="C29" s="52"/>
      <c r="D29" s="57"/>
    </row>
    <row r="30" spans="1:6" ht="21.95" customHeight="1">
      <c r="A30" s="73"/>
      <c r="B30" s="61"/>
      <c r="C30" s="52"/>
      <c r="D30" s="57"/>
    </row>
    <row r="31" spans="1:6" ht="21.95" customHeight="1">
      <c r="A31" s="73"/>
      <c r="B31" s="61"/>
      <c r="C31" s="52"/>
      <c r="D31" s="57"/>
    </row>
    <row r="32" spans="1:6" ht="21.95" customHeight="1">
      <c r="A32" s="73"/>
      <c r="B32" s="61"/>
      <c r="C32" s="52"/>
      <c r="D32" s="57"/>
    </row>
    <row r="33" spans="1:4" ht="21.95" customHeight="1">
      <c r="A33" s="73"/>
      <c r="B33" s="61"/>
      <c r="C33" s="52"/>
      <c r="D33" s="57"/>
    </row>
    <row r="34" spans="1:4" ht="21.95" customHeight="1">
      <c r="A34" s="73"/>
      <c r="B34" s="61"/>
      <c r="C34" s="52"/>
      <c r="D34" s="57"/>
    </row>
    <row r="35" spans="1:4" ht="21.95" customHeight="1">
      <c r="A35" s="73"/>
      <c r="B35" s="61"/>
      <c r="C35" s="52"/>
      <c r="D35" s="57"/>
    </row>
    <row r="36" spans="1:4" ht="21.95" customHeight="1">
      <c r="A36" s="73"/>
      <c r="B36" s="61"/>
      <c r="C36" s="52"/>
      <c r="D36" s="57"/>
    </row>
    <row r="37" spans="1:4" ht="21.95" customHeight="1">
      <c r="A37" s="73"/>
      <c r="B37" s="61"/>
      <c r="C37" s="52"/>
      <c r="D37" s="57"/>
    </row>
    <row r="38" spans="1:4" ht="21.95" customHeight="1">
      <c r="A38" s="73"/>
      <c r="B38" s="61"/>
      <c r="C38" s="52"/>
      <c r="D38" s="57"/>
    </row>
    <row r="39" spans="1:4" ht="39" customHeight="1">
      <c r="A39" s="74"/>
      <c r="B39" s="64"/>
      <c r="C39" s="207" t="s">
        <v>47</v>
      </c>
      <c r="D39" s="71">
        <f>SUM(D3:D38)</f>
        <v>0</v>
      </c>
    </row>
  </sheetData>
  <mergeCells count="1">
    <mergeCell ref="A1:D1"/>
  </mergeCells>
  <phoneticPr fontId="2"/>
  <pageMargins left="0.7" right="0.7" top="0.75" bottom="0.75" header="0.3" footer="0.3"/>
  <pageSetup paperSize="9" scale="8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39"/>
  <sheetViews>
    <sheetView workbookViewId="0">
      <selection activeCell="G39" sqref="G39"/>
    </sheetView>
  </sheetViews>
  <sheetFormatPr defaultRowHeight="18.75"/>
  <cols>
    <col min="1" max="1" width="14.625" style="75" customWidth="1"/>
    <col min="2" max="2" width="14.625" style="63" customWidth="1"/>
    <col min="3" max="3" width="35.625" style="54" customWidth="1"/>
    <col min="4" max="4" width="15.625" style="59" customWidth="1"/>
    <col min="5" max="5" width="11" style="47" bestFit="1" customWidth="1"/>
    <col min="6" max="6" width="7" style="47" customWidth="1"/>
    <col min="7" max="16384" width="9" style="46"/>
  </cols>
  <sheetData>
    <row r="1" spans="1:6" ht="30" customHeight="1">
      <c r="A1" s="290" t="s">
        <v>60</v>
      </c>
      <c r="B1" s="290"/>
      <c r="C1" s="290"/>
      <c r="D1" s="290"/>
    </row>
    <row r="2" spans="1:6" ht="27" customHeight="1">
      <c r="A2" s="73" t="s">
        <v>49</v>
      </c>
      <c r="B2" s="60" t="s">
        <v>50</v>
      </c>
      <c r="C2" s="55" t="s">
        <v>51</v>
      </c>
      <c r="D2" s="58" t="s">
        <v>53</v>
      </c>
      <c r="E2" s="48"/>
      <c r="F2" s="48"/>
    </row>
    <row r="3" spans="1:6" ht="21.95" customHeight="1">
      <c r="A3" s="73"/>
      <c r="B3" s="61"/>
      <c r="C3" s="50"/>
      <c r="D3" s="57"/>
      <c r="E3" s="48"/>
      <c r="F3" s="48"/>
    </row>
    <row r="4" spans="1:6" ht="21.95" customHeight="1">
      <c r="A4" s="73"/>
      <c r="B4" s="61"/>
      <c r="C4" s="50"/>
      <c r="D4" s="57"/>
      <c r="E4" s="48"/>
      <c r="F4" s="48"/>
    </row>
    <row r="5" spans="1:6" ht="21.95" customHeight="1">
      <c r="A5" s="73"/>
      <c r="B5" s="62"/>
      <c r="C5" s="50"/>
      <c r="D5" s="57"/>
      <c r="E5" s="48"/>
      <c r="F5" s="48"/>
    </row>
    <row r="6" spans="1:6" ht="21.95" customHeight="1">
      <c r="A6" s="73"/>
      <c r="C6" s="50"/>
      <c r="D6" s="57"/>
      <c r="E6" s="48"/>
      <c r="F6" s="48"/>
    </row>
    <row r="7" spans="1:6" ht="21.95" customHeight="1">
      <c r="A7" s="73"/>
      <c r="B7" s="61"/>
      <c r="C7" s="50"/>
      <c r="D7" s="57"/>
      <c r="E7" s="48"/>
      <c r="F7" s="48"/>
    </row>
    <row r="8" spans="1:6" ht="21.95" customHeight="1">
      <c r="A8" s="73"/>
      <c r="B8" s="61"/>
      <c r="C8" s="50"/>
      <c r="D8" s="57"/>
      <c r="E8" s="48"/>
      <c r="F8" s="48"/>
    </row>
    <row r="9" spans="1:6" ht="21.95" customHeight="1">
      <c r="A9" s="73"/>
      <c r="B9" s="61"/>
      <c r="C9" s="50"/>
      <c r="D9" s="57"/>
      <c r="E9" s="48"/>
      <c r="F9" s="48"/>
    </row>
    <row r="10" spans="1:6" ht="21.95" customHeight="1">
      <c r="A10" s="73"/>
      <c r="B10" s="61"/>
      <c r="C10" s="50"/>
      <c r="D10" s="57"/>
      <c r="E10" s="48"/>
      <c r="F10" s="48"/>
    </row>
    <row r="11" spans="1:6" ht="21.95" customHeight="1">
      <c r="A11" s="73"/>
      <c r="B11" s="61"/>
      <c r="C11" s="50"/>
      <c r="D11" s="57"/>
      <c r="E11" s="48"/>
      <c r="F11" s="48"/>
    </row>
    <row r="12" spans="1:6" ht="21.95" customHeight="1">
      <c r="A12" s="73"/>
      <c r="B12" s="61"/>
      <c r="C12" s="50"/>
      <c r="D12" s="57"/>
      <c r="E12" s="48"/>
      <c r="F12" s="48"/>
    </row>
    <row r="13" spans="1:6" ht="21.95" customHeight="1">
      <c r="A13" s="73"/>
      <c r="B13" s="61"/>
      <c r="C13" s="49"/>
      <c r="D13" s="57"/>
      <c r="E13" s="48"/>
      <c r="F13" s="48"/>
    </row>
    <row r="14" spans="1:6" ht="21.95" customHeight="1">
      <c r="A14" s="73"/>
      <c r="B14" s="61"/>
      <c r="C14" s="51"/>
      <c r="D14" s="57"/>
      <c r="E14" s="48"/>
      <c r="F14" s="48"/>
    </row>
    <row r="15" spans="1:6" ht="21.95" customHeight="1">
      <c r="A15" s="73"/>
      <c r="B15" s="61"/>
      <c r="C15" s="50"/>
      <c r="D15" s="57"/>
      <c r="E15" s="48"/>
      <c r="F15" s="48"/>
    </row>
    <row r="16" spans="1:6" ht="21.95" customHeight="1">
      <c r="A16" s="73"/>
      <c r="B16" s="61"/>
      <c r="C16" s="52"/>
      <c r="D16" s="57"/>
      <c r="E16" s="48"/>
      <c r="F16" s="48"/>
    </row>
    <row r="17" spans="1:6" ht="21.95" customHeight="1">
      <c r="A17" s="73"/>
      <c r="B17" s="61"/>
      <c r="C17" s="50"/>
      <c r="D17" s="57"/>
      <c r="E17" s="48"/>
      <c r="F17" s="48"/>
    </row>
    <row r="18" spans="1:6" ht="21.95" customHeight="1">
      <c r="A18" s="73"/>
      <c r="B18" s="61"/>
      <c r="C18" s="50"/>
      <c r="D18" s="57"/>
      <c r="E18" s="48"/>
      <c r="F18" s="48"/>
    </row>
    <row r="19" spans="1:6" ht="21.95" customHeight="1">
      <c r="A19" s="73"/>
      <c r="B19" s="61"/>
      <c r="C19" s="49"/>
      <c r="D19" s="57"/>
      <c r="E19" s="48"/>
      <c r="F19" s="48"/>
    </row>
    <row r="20" spans="1:6" ht="21.95" customHeight="1">
      <c r="A20" s="73"/>
      <c r="B20" s="61"/>
      <c r="C20" s="51"/>
      <c r="D20" s="57"/>
      <c r="E20" s="48"/>
      <c r="F20" s="48"/>
    </row>
    <row r="21" spans="1:6" ht="21.95" customHeight="1">
      <c r="A21" s="73"/>
      <c r="B21" s="61"/>
      <c r="C21" s="50"/>
      <c r="D21" s="57"/>
      <c r="E21" s="48"/>
      <c r="F21" s="48"/>
    </row>
    <row r="22" spans="1:6" ht="21.95" customHeight="1">
      <c r="A22" s="73"/>
      <c r="B22" s="61"/>
      <c r="C22" s="52"/>
      <c r="D22" s="57"/>
      <c r="E22" s="48"/>
      <c r="F22" s="48"/>
    </row>
    <row r="23" spans="1:6" ht="21.95" customHeight="1">
      <c r="A23" s="73"/>
      <c r="B23" s="61"/>
      <c r="C23" s="52"/>
      <c r="D23" s="57"/>
      <c r="E23" s="53"/>
      <c r="F23" s="53"/>
    </row>
    <row r="24" spans="1:6" ht="21.95" customHeight="1">
      <c r="A24" s="73"/>
      <c r="B24" s="61"/>
      <c r="C24" s="52"/>
      <c r="D24" s="57"/>
    </row>
    <row r="25" spans="1:6" ht="21.95" customHeight="1">
      <c r="A25" s="73"/>
      <c r="B25" s="61"/>
      <c r="C25" s="52"/>
      <c r="D25" s="57"/>
    </row>
    <row r="26" spans="1:6" ht="21.95" customHeight="1">
      <c r="A26" s="73"/>
      <c r="B26" s="61"/>
      <c r="C26" s="52"/>
      <c r="D26" s="57"/>
    </row>
    <row r="27" spans="1:6" ht="21.95" customHeight="1">
      <c r="A27" s="73"/>
      <c r="B27" s="61"/>
      <c r="C27" s="52"/>
      <c r="D27" s="57"/>
    </row>
    <row r="28" spans="1:6" ht="21.95" customHeight="1">
      <c r="A28" s="73"/>
      <c r="B28" s="61"/>
      <c r="C28" s="52"/>
      <c r="D28" s="57"/>
    </row>
    <row r="29" spans="1:6" ht="21.95" customHeight="1">
      <c r="A29" s="73"/>
      <c r="B29" s="61"/>
      <c r="C29" s="52"/>
      <c r="D29" s="57"/>
    </row>
    <row r="30" spans="1:6" ht="21.95" customHeight="1">
      <c r="A30" s="73"/>
      <c r="B30" s="61"/>
      <c r="C30" s="52"/>
      <c r="D30" s="57"/>
    </row>
    <row r="31" spans="1:6" ht="21.95" customHeight="1">
      <c r="A31" s="73"/>
      <c r="B31" s="61"/>
      <c r="C31" s="52"/>
      <c r="D31" s="57"/>
    </row>
    <row r="32" spans="1:6" ht="21.95" customHeight="1">
      <c r="A32" s="73"/>
      <c r="B32" s="61"/>
      <c r="C32" s="52"/>
      <c r="D32" s="57"/>
    </row>
    <row r="33" spans="1:4" ht="21.95" customHeight="1">
      <c r="A33" s="73"/>
      <c r="B33" s="61"/>
      <c r="C33" s="52"/>
      <c r="D33" s="57"/>
    </row>
    <row r="34" spans="1:4" ht="21.95" customHeight="1">
      <c r="A34" s="73"/>
      <c r="B34" s="61"/>
      <c r="C34" s="52"/>
      <c r="D34" s="57"/>
    </row>
    <row r="35" spans="1:4" ht="21.95" customHeight="1">
      <c r="A35" s="73"/>
      <c r="B35" s="61"/>
      <c r="C35" s="52"/>
      <c r="D35" s="57"/>
    </row>
    <row r="36" spans="1:4" ht="21.95" customHeight="1">
      <c r="A36" s="73"/>
      <c r="B36" s="61"/>
      <c r="C36" s="52"/>
      <c r="D36" s="57"/>
    </row>
    <row r="37" spans="1:4" ht="21.95" customHeight="1">
      <c r="A37" s="73"/>
      <c r="B37" s="61"/>
      <c r="C37" s="52"/>
      <c r="D37" s="57"/>
    </row>
    <row r="38" spans="1:4" ht="21.95" customHeight="1">
      <c r="A38" s="73"/>
      <c r="B38" s="61"/>
      <c r="C38" s="52"/>
      <c r="D38" s="57"/>
    </row>
    <row r="39" spans="1:4" ht="39" customHeight="1">
      <c r="A39" s="74"/>
      <c r="B39" s="64"/>
      <c r="C39" s="207" t="s">
        <v>47</v>
      </c>
      <c r="D39" s="71">
        <f>SUM(D3:D38)</f>
        <v>0</v>
      </c>
    </row>
  </sheetData>
  <mergeCells count="1">
    <mergeCell ref="A1:D1"/>
  </mergeCells>
  <phoneticPr fontId="2"/>
  <pageMargins left="0.7" right="0.7" top="0.75" bottom="0.75" header="0.3" footer="0.3"/>
  <pageSetup paperSize="9" scale="8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39"/>
  <sheetViews>
    <sheetView workbookViewId="0">
      <selection activeCell="G39" sqref="G39"/>
    </sheetView>
  </sheetViews>
  <sheetFormatPr defaultRowHeight="18.75"/>
  <cols>
    <col min="1" max="1" width="14.625" style="75" customWidth="1"/>
    <col min="2" max="2" width="14.625" style="63" customWidth="1"/>
    <col min="3" max="3" width="35.625" style="54" customWidth="1"/>
    <col min="4" max="4" width="15.625" style="59" customWidth="1"/>
    <col min="5" max="5" width="11" style="47" bestFit="1" customWidth="1"/>
    <col min="6" max="6" width="7" style="47" customWidth="1"/>
    <col min="7" max="16384" width="9" style="46"/>
  </cols>
  <sheetData>
    <row r="1" spans="1:6" ht="30" customHeight="1">
      <c r="A1" s="290" t="s">
        <v>61</v>
      </c>
      <c r="B1" s="290"/>
      <c r="C1" s="290"/>
      <c r="D1" s="290"/>
    </row>
    <row r="2" spans="1:6" ht="27" customHeight="1">
      <c r="A2" s="73" t="s">
        <v>49</v>
      </c>
      <c r="B2" s="60" t="s">
        <v>50</v>
      </c>
      <c r="C2" s="55" t="s">
        <v>51</v>
      </c>
      <c r="D2" s="58" t="s">
        <v>53</v>
      </c>
      <c r="E2" s="48"/>
      <c r="F2" s="48"/>
    </row>
    <row r="3" spans="1:6" ht="21.95" customHeight="1">
      <c r="A3" s="73"/>
      <c r="B3" s="61"/>
      <c r="C3" s="50"/>
      <c r="D3" s="57"/>
      <c r="E3" s="48"/>
      <c r="F3" s="48"/>
    </row>
    <row r="4" spans="1:6" ht="21.95" customHeight="1">
      <c r="A4" s="73"/>
      <c r="B4" s="61"/>
      <c r="C4" s="50"/>
      <c r="D4" s="57"/>
      <c r="E4" s="48"/>
      <c r="F4" s="48"/>
    </row>
    <row r="5" spans="1:6" ht="21.95" customHeight="1">
      <c r="A5" s="73"/>
      <c r="B5" s="62"/>
      <c r="C5" s="50"/>
      <c r="D5" s="57"/>
      <c r="E5" s="48"/>
      <c r="F5" s="48"/>
    </row>
    <row r="6" spans="1:6" ht="21.95" customHeight="1">
      <c r="A6" s="73"/>
      <c r="C6" s="50"/>
      <c r="D6" s="57"/>
      <c r="E6" s="48"/>
      <c r="F6" s="48"/>
    </row>
    <row r="7" spans="1:6" ht="21.95" customHeight="1">
      <c r="A7" s="73"/>
      <c r="B7" s="61"/>
      <c r="C7" s="50"/>
      <c r="D7" s="57"/>
      <c r="E7" s="48"/>
      <c r="F7" s="48"/>
    </row>
    <row r="8" spans="1:6" ht="21.95" customHeight="1">
      <c r="A8" s="73"/>
      <c r="B8" s="61"/>
      <c r="C8" s="50"/>
      <c r="D8" s="57"/>
      <c r="E8" s="48"/>
      <c r="F8" s="48"/>
    </row>
    <row r="9" spans="1:6" ht="21.95" customHeight="1">
      <c r="A9" s="73"/>
      <c r="B9" s="61"/>
      <c r="C9" s="50"/>
      <c r="D9" s="57"/>
      <c r="E9" s="48"/>
      <c r="F9" s="48"/>
    </row>
    <row r="10" spans="1:6" ht="21.95" customHeight="1">
      <c r="A10" s="73"/>
      <c r="B10" s="61"/>
      <c r="C10" s="50"/>
      <c r="D10" s="57"/>
      <c r="E10" s="48"/>
      <c r="F10" s="48"/>
    </row>
    <row r="11" spans="1:6" ht="21.95" customHeight="1">
      <c r="A11" s="73"/>
      <c r="B11" s="61"/>
      <c r="C11" s="50"/>
      <c r="D11" s="57"/>
      <c r="E11" s="48"/>
      <c r="F11" s="48"/>
    </row>
    <row r="12" spans="1:6" ht="21.95" customHeight="1">
      <c r="A12" s="73"/>
      <c r="B12" s="61"/>
      <c r="C12" s="50"/>
      <c r="D12" s="57"/>
      <c r="E12" s="48"/>
      <c r="F12" s="48"/>
    </row>
    <row r="13" spans="1:6" ht="21.95" customHeight="1">
      <c r="A13" s="73"/>
      <c r="B13" s="61"/>
      <c r="C13" s="49"/>
      <c r="D13" s="57"/>
      <c r="E13" s="48"/>
      <c r="F13" s="48"/>
    </row>
    <row r="14" spans="1:6" ht="21.95" customHeight="1">
      <c r="A14" s="73"/>
      <c r="B14" s="61"/>
      <c r="C14" s="51"/>
      <c r="D14" s="57"/>
      <c r="E14" s="48"/>
      <c r="F14" s="48"/>
    </row>
    <row r="15" spans="1:6" ht="21.95" customHeight="1">
      <c r="A15" s="73"/>
      <c r="B15" s="61"/>
      <c r="C15" s="50"/>
      <c r="D15" s="57"/>
      <c r="E15" s="48"/>
      <c r="F15" s="48"/>
    </row>
    <row r="16" spans="1:6" ht="21.95" customHeight="1">
      <c r="A16" s="73"/>
      <c r="B16" s="61"/>
      <c r="C16" s="52"/>
      <c r="D16" s="57"/>
      <c r="E16" s="48"/>
      <c r="F16" s="48"/>
    </row>
    <row r="17" spans="1:6" ht="21.95" customHeight="1">
      <c r="A17" s="73"/>
      <c r="B17" s="61"/>
      <c r="C17" s="50"/>
      <c r="D17" s="57"/>
      <c r="E17" s="48"/>
      <c r="F17" s="48"/>
    </row>
    <row r="18" spans="1:6" ht="21.95" customHeight="1">
      <c r="A18" s="73"/>
      <c r="B18" s="61"/>
      <c r="C18" s="50"/>
      <c r="D18" s="57"/>
      <c r="E18" s="48"/>
      <c r="F18" s="48"/>
    </row>
    <row r="19" spans="1:6" ht="21.95" customHeight="1">
      <c r="A19" s="73"/>
      <c r="B19" s="61"/>
      <c r="C19" s="49"/>
      <c r="D19" s="57"/>
      <c r="E19" s="48"/>
      <c r="F19" s="48"/>
    </row>
    <row r="20" spans="1:6" ht="21.95" customHeight="1">
      <c r="A20" s="73"/>
      <c r="B20" s="61"/>
      <c r="C20" s="51"/>
      <c r="D20" s="57"/>
      <c r="E20" s="48"/>
      <c r="F20" s="48"/>
    </row>
    <row r="21" spans="1:6" ht="21.95" customHeight="1">
      <c r="A21" s="73"/>
      <c r="B21" s="61"/>
      <c r="C21" s="50"/>
      <c r="D21" s="57"/>
      <c r="E21" s="48"/>
      <c r="F21" s="48"/>
    </row>
    <row r="22" spans="1:6" ht="21.95" customHeight="1">
      <c r="A22" s="73"/>
      <c r="B22" s="61"/>
      <c r="C22" s="52"/>
      <c r="D22" s="57"/>
      <c r="E22" s="48"/>
      <c r="F22" s="48"/>
    </row>
    <row r="23" spans="1:6" ht="21.95" customHeight="1">
      <c r="A23" s="73"/>
      <c r="B23" s="61"/>
      <c r="C23" s="52"/>
      <c r="D23" s="57"/>
      <c r="E23" s="53"/>
      <c r="F23" s="53"/>
    </row>
    <row r="24" spans="1:6" ht="21.95" customHeight="1">
      <c r="A24" s="73"/>
      <c r="B24" s="61"/>
      <c r="C24" s="52"/>
      <c r="D24" s="57"/>
    </row>
    <row r="25" spans="1:6" ht="21.95" customHeight="1">
      <c r="A25" s="73"/>
      <c r="B25" s="61"/>
      <c r="C25" s="52"/>
      <c r="D25" s="57"/>
    </row>
    <row r="26" spans="1:6" ht="21.95" customHeight="1">
      <c r="A26" s="73"/>
      <c r="B26" s="61"/>
      <c r="C26" s="52"/>
      <c r="D26" s="57"/>
    </row>
    <row r="27" spans="1:6" ht="21.95" customHeight="1">
      <c r="A27" s="73"/>
      <c r="B27" s="61"/>
      <c r="C27" s="52"/>
      <c r="D27" s="57"/>
    </row>
    <row r="28" spans="1:6" ht="21.95" customHeight="1">
      <c r="A28" s="73"/>
      <c r="B28" s="61"/>
      <c r="C28" s="52"/>
      <c r="D28" s="57"/>
    </row>
    <row r="29" spans="1:6" ht="21.95" customHeight="1">
      <c r="A29" s="73"/>
      <c r="B29" s="61"/>
      <c r="C29" s="52"/>
      <c r="D29" s="57"/>
    </row>
    <row r="30" spans="1:6" ht="21.95" customHeight="1">
      <c r="A30" s="73"/>
      <c r="B30" s="61"/>
      <c r="C30" s="52"/>
      <c r="D30" s="57"/>
    </row>
    <row r="31" spans="1:6" ht="21.95" customHeight="1">
      <c r="A31" s="73"/>
      <c r="B31" s="61"/>
      <c r="C31" s="52"/>
      <c r="D31" s="57"/>
    </row>
    <row r="32" spans="1:6" ht="21.95" customHeight="1">
      <c r="A32" s="73"/>
      <c r="B32" s="61"/>
      <c r="C32" s="52"/>
      <c r="D32" s="57"/>
    </row>
    <row r="33" spans="1:4" ht="21.95" customHeight="1">
      <c r="A33" s="73"/>
      <c r="B33" s="61"/>
      <c r="C33" s="52"/>
      <c r="D33" s="57"/>
    </row>
    <row r="34" spans="1:4" ht="21.95" customHeight="1">
      <c r="A34" s="73"/>
      <c r="B34" s="61"/>
      <c r="C34" s="52"/>
      <c r="D34" s="57"/>
    </row>
    <row r="35" spans="1:4" ht="21.95" customHeight="1">
      <c r="A35" s="73"/>
      <c r="B35" s="61"/>
      <c r="C35" s="52"/>
      <c r="D35" s="57"/>
    </row>
    <row r="36" spans="1:4" ht="21.95" customHeight="1">
      <c r="A36" s="73"/>
      <c r="B36" s="61"/>
      <c r="C36" s="52"/>
      <c r="D36" s="57"/>
    </row>
    <row r="37" spans="1:4" ht="21.95" customHeight="1">
      <c r="A37" s="73"/>
      <c r="B37" s="61"/>
      <c r="C37" s="52"/>
      <c r="D37" s="57"/>
    </row>
    <row r="38" spans="1:4" ht="21.95" customHeight="1">
      <c r="A38" s="73"/>
      <c r="B38" s="61"/>
      <c r="C38" s="52"/>
      <c r="D38" s="57"/>
    </row>
    <row r="39" spans="1:4" ht="39" customHeight="1">
      <c r="A39" s="74"/>
      <c r="B39" s="64"/>
      <c r="C39" s="207" t="s">
        <v>47</v>
      </c>
      <c r="D39" s="71">
        <f>SUM(D3:D38)</f>
        <v>0</v>
      </c>
    </row>
  </sheetData>
  <mergeCells count="1">
    <mergeCell ref="A1:D1"/>
  </mergeCells>
  <phoneticPr fontId="2"/>
  <pageMargins left="0.7" right="0.7" top="0.75" bottom="0.75" header="0.3" footer="0.3"/>
  <pageSetup paperSize="9" scale="8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39"/>
  <sheetViews>
    <sheetView workbookViewId="0">
      <selection activeCell="G39" sqref="G39"/>
    </sheetView>
  </sheetViews>
  <sheetFormatPr defaultRowHeight="18.75"/>
  <cols>
    <col min="1" max="1" width="14.625" style="75" customWidth="1"/>
    <col min="2" max="2" width="14.625" style="63" customWidth="1"/>
    <col min="3" max="3" width="35.625" style="54" customWidth="1"/>
    <col min="4" max="4" width="15.625" style="59" customWidth="1"/>
    <col min="5" max="5" width="11" style="47" bestFit="1" customWidth="1"/>
    <col min="6" max="6" width="7" style="47" customWidth="1"/>
    <col min="7" max="16384" width="9" style="46"/>
  </cols>
  <sheetData>
    <row r="1" spans="1:6" ht="30" customHeight="1">
      <c r="A1" s="290" t="s">
        <v>62</v>
      </c>
      <c r="B1" s="290"/>
      <c r="C1" s="290"/>
      <c r="D1" s="290"/>
    </row>
    <row r="2" spans="1:6" ht="27" customHeight="1">
      <c r="A2" s="73" t="s">
        <v>49</v>
      </c>
      <c r="B2" s="60" t="s">
        <v>50</v>
      </c>
      <c r="C2" s="55" t="s">
        <v>51</v>
      </c>
      <c r="D2" s="58" t="s">
        <v>53</v>
      </c>
      <c r="E2" s="48"/>
      <c r="F2" s="48"/>
    </row>
    <row r="3" spans="1:6" ht="21.95" customHeight="1">
      <c r="A3" s="73"/>
      <c r="B3" s="61"/>
      <c r="C3" s="50"/>
      <c r="D3" s="57"/>
      <c r="E3" s="48"/>
      <c r="F3" s="48"/>
    </row>
    <row r="4" spans="1:6" ht="21.95" customHeight="1">
      <c r="A4" s="73"/>
      <c r="B4" s="61"/>
      <c r="C4" s="50"/>
      <c r="D4" s="57"/>
      <c r="E4" s="48"/>
      <c r="F4" s="48"/>
    </row>
    <row r="5" spans="1:6" ht="21.95" customHeight="1">
      <c r="A5" s="73"/>
      <c r="B5" s="62"/>
      <c r="C5" s="50"/>
      <c r="D5" s="57"/>
      <c r="E5" s="48"/>
      <c r="F5" s="48"/>
    </row>
    <row r="6" spans="1:6" ht="21.95" customHeight="1">
      <c r="A6" s="73"/>
      <c r="C6" s="50"/>
      <c r="D6" s="57"/>
      <c r="E6" s="48"/>
      <c r="F6" s="48"/>
    </row>
    <row r="7" spans="1:6" ht="21.95" customHeight="1">
      <c r="A7" s="73"/>
      <c r="B7" s="61"/>
      <c r="C7" s="50"/>
      <c r="D7" s="57"/>
      <c r="E7" s="48"/>
      <c r="F7" s="48"/>
    </row>
    <row r="8" spans="1:6" ht="21.95" customHeight="1">
      <c r="A8" s="73"/>
      <c r="B8" s="61"/>
      <c r="C8" s="50"/>
      <c r="D8" s="57"/>
      <c r="E8" s="48"/>
      <c r="F8" s="48"/>
    </row>
    <row r="9" spans="1:6" ht="21.95" customHeight="1">
      <c r="A9" s="73"/>
      <c r="B9" s="61"/>
      <c r="C9" s="50"/>
      <c r="D9" s="57"/>
      <c r="E9" s="48"/>
      <c r="F9" s="48"/>
    </row>
    <row r="10" spans="1:6" ht="21.95" customHeight="1">
      <c r="A10" s="73"/>
      <c r="B10" s="61"/>
      <c r="C10" s="50"/>
      <c r="D10" s="57"/>
      <c r="E10" s="48"/>
      <c r="F10" s="48"/>
    </row>
    <row r="11" spans="1:6" ht="21.95" customHeight="1">
      <c r="A11" s="73"/>
      <c r="B11" s="61"/>
      <c r="C11" s="50"/>
      <c r="D11" s="57"/>
      <c r="E11" s="48"/>
      <c r="F11" s="48"/>
    </row>
    <row r="12" spans="1:6" ht="21.95" customHeight="1">
      <c r="A12" s="73"/>
      <c r="B12" s="61"/>
      <c r="C12" s="50"/>
      <c r="D12" s="57"/>
      <c r="E12" s="48"/>
      <c r="F12" s="48"/>
    </row>
    <row r="13" spans="1:6" ht="21.95" customHeight="1">
      <c r="A13" s="73"/>
      <c r="B13" s="61"/>
      <c r="C13" s="49"/>
      <c r="D13" s="57"/>
      <c r="E13" s="48"/>
      <c r="F13" s="48"/>
    </row>
    <row r="14" spans="1:6" ht="21.95" customHeight="1">
      <c r="A14" s="73"/>
      <c r="B14" s="61"/>
      <c r="C14" s="51"/>
      <c r="D14" s="57"/>
      <c r="E14" s="48"/>
      <c r="F14" s="48"/>
    </row>
    <row r="15" spans="1:6" ht="21.95" customHeight="1">
      <c r="A15" s="73"/>
      <c r="B15" s="61"/>
      <c r="C15" s="50"/>
      <c r="D15" s="57"/>
      <c r="E15" s="48"/>
      <c r="F15" s="48"/>
    </row>
    <row r="16" spans="1:6" ht="21.95" customHeight="1">
      <c r="A16" s="73"/>
      <c r="B16" s="61"/>
      <c r="C16" s="52"/>
      <c r="D16" s="57"/>
      <c r="E16" s="48"/>
      <c r="F16" s="48"/>
    </row>
    <row r="17" spans="1:6" ht="21.95" customHeight="1">
      <c r="A17" s="73"/>
      <c r="B17" s="61"/>
      <c r="C17" s="50"/>
      <c r="D17" s="57"/>
      <c r="E17" s="48"/>
      <c r="F17" s="48"/>
    </row>
    <row r="18" spans="1:6" ht="21.95" customHeight="1">
      <c r="A18" s="73"/>
      <c r="B18" s="61"/>
      <c r="C18" s="50"/>
      <c r="D18" s="57"/>
      <c r="E18" s="48"/>
      <c r="F18" s="48"/>
    </row>
    <row r="19" spans="1:6" ht="21.95" customHeight="1">
      <c r="A19" s="73"/>
      <c r="B19" s="61"/>
      <c r="C19" s="49"/>
      <c r="D19" s="57"/>
      <c r="E19" s="48"/>
      <c r="F19" s="48"/>
    </row>
    <row r="20" spans="1:6" ht="21.95" customHeight="1">
      <c r="A20" s="73"/>
      <c r="B20" s="61"/>
      <c r="C20" s="51"/>
      <c r="D20" s="57"/>
      <c r="E20" s="48"/>
      <c r="F20" s="48"/>
    </row>
    <row r="21" spans="1:6" ht="21.95" customHeight="1">
      <c r="A21" s="73"/>
      <c r="B21" s="61"/>
      <c r="C21" s="50"/>
      <c r="D21" s="57"/>
      <c r="E21" s="48"/>
      <c r="F21" s="48"/>
    </row>
    <row r="22" spans="1:6" ht="21.95" customHeight="1">
      <c r="A22" s="73"/>
      <c r="B22" s="61"/>
      <c r="C22" s="52"/>
      <c r="D22" s="57"/>
      <c r="E22" s="48"/>
      <c r="F22" s="48"/>
    </row>
    <row r="23" spans="1:6" ht="21.95" customHeight="1">
      <c r="A23" s="73"/>
      <c r="B23" s="61"/>
      <c r="C23" s="52"/>
      <c r="D23" s="57"/>
      <c r="E23" s="53"/>
      <c r="F23" s="53"/>
    </row>
    <row r="24" spans="1:6" ht="21.95" customHeight="1">
      <c r="A24" s="73"/>
      <c r="B24" s="61"/>
      <c r="C24" s="52"/>
      <c r="D24" s="57"/>
    </row>
    <row r="25" spans="1:6" ht="21.95" customHeight="1">
      <c r="A25" s="73"/>
      <c r="B25" s="61"/>
      <c r="C25" s="52"/>
      <c r="D25" s="57"/>
    </row>
    <row r="26" spans="1:6" ht="21.95" customHeight="1">
      <c r="A26" s="73"/>
      <c r="B26" s="61"/>
      <c r="C26" s="52"/>
      <c r="D26" s="57"/>
    </row>
    <row r="27" spans="1:6" ht="21.95" customHeight="1">
      <c r="A27" s="73"/>
      <c r="B27" s="61"/>
      <c r="C27" s="52"/>
      <c r="D27" s="57"/>
    </row>
    <row r="28" spans="1:6" ht="21.95" customHeight="1">
      <c r="A28" s="73"/>
      <c r="B28" s="61"/>
      <c r="C28" s="52"/>
      <c r="D28" s="57"/>
    </row>
    <row r="29" spans="1:6" ht="21.95" customHeight="1">
      <c r="A29" s="73"/>
      <c r="B29" s="61"/>
      <c r="C29" s="52"/>
      <c r="D29" s="57"/>
    </row>
    <row r="30" spans="1:6" ht="21.95" customHeight="1">
      <c r="A30" s="73"/>
      <c r="B30" s="61"/>
      <c r="C30" s="52"/>
      <c r="D30" s="57"/>
    </row>
    <row r="31" spans="1:6" ht="21.95" customHeight="1">
      <c r="A31" s="73"/>
      <c r="B31" s="61"/>
      <c r="C31" s="52"/>
      <c r="D31" s="57"/>
    </row>
    <row r="32" spans="1:6" ht="21.95" customHeight="1">
      <c r="A32" s="73"/>
      <c r="B32" s="61"/>
      <c r="C32" s="52"/>
      <c r="D32" s="57"/>
    </row>
    <row r="33" spans="1:4" ht="21.95" customHeight="1">
      <c r="A33" s="73"/>
      <c r="B33" s="61"/>
      <c r="C33" s="52"/>
      <c r="D33" s="57"/>
    </row>
    <row r="34" spans="1:4" ht="21.95" customHeight="1">
      <c r="A34" s="73"/>
      <c r="B34" s="61"/>
      <c r="C34" s="52"/>
      <c r="D34" s="57"/>
    </row>
    <row r="35" spans="1:4" ht="21.95" customHeight="1">
      <c r="A35" s="73"/>
      <c r="B35" s="61"/>
      <c r="C35" s="52"/>
      <c r="D35" s="57"/>
    </row>
    <row r="36" spans="1:4" ht="21.95" customHeight="1">
      <c r="A36" s="73"/>
      <c r="B36" s="61"/>
      <c r="C36" s="52"/>
      <c r="D36" s="57"/>
    </row>
    <row r="37" spans="1:4" ht="21.95" customHeight="1">
      <c r="A37" s="73"/>
      <c r="B37" s="61"/>
      <c r="C37" s="52"/>
      <c r="D37" s="57"/>
    </row>
    <row r="38" spans="1:4" ht="21.95" customHeight="1">
      <c r="A38" s="73"/>
      <c r="B38" s="61"/>
      <c r="C38" s="52"/>
      <c r="D38" s="57"/>
    </row>
    <row r="39" spans="1:4" ht="39" customHeight="1">
      <c r="A39" s="74"/>
      <c r="B39" s="64"/>
      <c r="C39" s="207" t="s">
        <v>47</v>
      </c>
      <c r="D39" s="71">
        <f>SUM(D3:D38)</f>
        <v>0</v>
      </c>
    </row>
  </sheetData>
  <mergeCells count="1">
    <mergeCell ref="A1:D1"/>
  </mergeCells>
  <phoneticPr fontId="2"/>
  <pageMargins left="0.7" right="0.7" top="0.75" bottom="0.75" header="0.3" footer="0.3"/>
  <pageSetup paperSize="9" scale="8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39"/>
  <sheetViews>
    <sheetView workbookViewId="0">
      <selection activeCell="G39" sqref="G39"/>
    </sheetView>
  </sheetViews>
  <sheetFormatPr defaultRowHeight="18.75"/>
  <cols>
    <col min="1" max="1" width="14.625" style="75" customWidth="1"/>
    <col min="2" max="2" width="14.625" style="63" customWidth="1"/>
    <col min="3" max="3" width="35.625" style="54" customWidth="1"/>
    <col min="4" max="4" width="15.625" style="59" customWidth="1"/>
    <col min="5" max="5" width="11" style="47" bestFit="1" customWidth="1"/>
    <col min="6" max="6" width="7" style="47" customWidth="1"/>
    <col min="7" max="16384" width="9" style="46"/>
  </cols>
  <sheetData>
    <row r="1" spans="1:6" ht="30" customHeight="1">
      <c r="A1" s="290" t="s">
        <v>63</v>
      </c>
      <c r="B1" s="290"/>
      <c r="C1" s="290"/>
      <c r="D1" s="290"/>
    </row>
    <row r="2" spans="1:6" ht="27" customHeight="1">
      <c r="A2" s="73" t="s">
        <v>49</v>
      </c>
      <c r="B2" s="60" t="s">
        <v>50</v>
      </c>
      <c r="C2" s="55" t="s">
        <v>51</v>
      </c>
      <c r="D2" s="58" t="s">
        <v>53</v>
      </c>
      <c r="E2" s="48"/>
      <c r="F2" s="48"/>
    </row>
    <row r="3" spans="1:6" ht="21.95" customHeight="1">
      <c r="A3" s="73"/>
      <c r="B3" s="61"/>
      <c r="C3" s="50"/>
      <c r="D3" s="57"/>
      <c r="E3" s="48"/>
      <c r="F3" s="48"/>
    </row>
    <row r="4" spans="1:6" ht="21.95" customHeight="1">
      <c r="A4" s="73"/>
      <c r="B4" s="61"/>
      <c r="C4" s="50"/>
      <c r="D4" s="57"/>
      <c r="E4" s="48"/>
      <c r="F4" s="48"/>
    </row>
    <row r="5" spans="1:6" ht="21.95" customHeight="1">
      <c r="A5" s="73"/>
      <c r="B5" s="62"/>
      <c r="C5" s="50"/>
      <c r="D5" s="57"/>
      <c r="E5" s="48"/>
      <c r="F5" s="48"/>
    </row>
    <row r="6" spans="1:6" ht="21.95" customHeight="1">
      <c r="A6" s="73"/>
      <c r="C6" s="50"/>
      <c r="D6" s="57"/>
      <c r="E6" s="48"/>
      <c r="F6" s="48"/>
    </row>
    <row r="7" spans="1:6" ht="21.95" customHeight="1">
      <c r="A7" s="73"/>
      <c r="B7" s="61"/>
      <c r="C7" s="50"/>
      <c r="D7" s="57"/>
      <c r="E7" s="48"/>
      <c r="F7" s="48"/>
    </row>
    <row r="8" spans="1:6" ht="21.95" customHeight="1">
      <c r="A8" s="73"/>
      <c r="B8" s="61"/>
      <c r="C8" s="50"/>
      <c r="D8" s="57"/>
      <c r="E8" s="48"/>
      <c r="F8" s="48"/>
    </row>
    <row r="9" spans="1:6" ht="21.95" customHeight="1">
      <c r="A9" s="73"/>
      <c r="B9" s="61"/>
      <c r="C9" s="50"/>
      <c r="D9" s="57"/>
      <c r="E9" s="48"/>
      <c r="F9" s="48"/>
    </row>
    <row r="10" spans="1:6" ht="21.95" customHeight="1">
      <c r="A10" s="73"/>
      <c r="B10" s="61"/>
      <c r="C10" s="50"/>
      <c r="D10" s="57"/>
      <c r="E10" s="48"/>
      <c r="F10" s="48"/>
    </row>
    <row r="11" spans="1:6" ht="21.95" customHeight="1">
      <c r="A11" s="73"/>
      <c r="B11" s="61"/>
      <c r="C11" s="50"/>
      <c r="D11" s="57"/>
      <c r="E11" s="48"/>
      <c r="F11" s="48"/>
    </row>
    <row r="12" spans="1:6" ht="21.95" customHeight="1">
      <c r="A12" s="73"/>
      <c r="B12" s="61"/>
      <c r="C12" s="50"/>
      <c r="D12" s="57"/>
      <c r="E12" s="48"/>
      <c r="F12" s="48"/>
    </row>
    <row r="13" spans="1:6" ht="21.95" customHeight="1">
      <c r="A13" s="73"/>
      <c r="B13" s="61"/>
      <c r="C13" s="49"/>
      <c r="D13" s="57"/>
      <c r="E13" s="48"/>
      <c r="F13" s="48"/>
    </row>
    <row r="14" spans="1:6" ht="21.95" customHeight="1">
      <c r="A14" s="73"/>
      <c r="B14" s="61"/>
      <c r="C14" s="51"/>
      <c r="D14" s="57"/>
      <c r="E14" s="48"/>
      <c r="F14" s="48"/>
    </row>
    <row r="15" spans="1:6" ht="21.95" customHeight="1">
      <c r="A15" s="73"/>
      <c r="B15" s="61"/>
      <c r="C15" s="50"/>
      <c r="D15" s="57"/>
      <c r="E15" s="48"/>
      <c r="F15" s="48"/>
    </row>
    <row r="16" spans="1:6" ht="21.95" customHeight="1">
      <c r="A16" s="73"/>
      <c r="B16" s="61"/>
      <c r="C16" s="52"/>
      <c r="D16" s="57"/>
      <c r="E16" s="48"/>
      <c r="F16" s="48"/>
    </row>
    <row r="17" spans="1:6" ht="21.95" customHeight="1">
      <c r="A17" s="73"/>
      <c r="B17" s="61"/>
      <c r="C17" s="50"/>
      <c r="D17" s="57"/>
      <c r="E17" s="48"/>
      <c r="F17" s="48"/>
    </row>
    <row r="18" spans="1:6" ht="21.95" customHeight="1">
      <c r="A18" s="73"/>
      <c r="B18" s="61"/>
      <c r="C18" s="50"/>
      <c r="D18" s="57"/>
      <c r="E18" s="48"/>
      <c r="F18" s="48"/>
    </row>
    <row r="19" spans="1:6" ht="21.95" customHeight="1">
      <c r="A19" s="73"/>
      <c r="B19" s="61"/>
      <c r="C19" s="49"/>
      <c r="D19" s="57"/>
      <c r="E19" s="48"/>
      <c r="F19" s="48"/>
    </row>
    <row r="20" spans="1:6" ht="21.95" customHeight="1">
      <c r="A20" s="73"/>
      <c r="B20" s="61"/>
      <c r="C20" s="51"/>
      <c r="D20" s="57"/>
      <c r="E20" s="48"/>
      <c r="F20" s="48"/>
    </row>
    <row r="21" spans="1:6" ht="21.95" customHeight="1">
      <c r="A21" s="73"/>
      <c r="B21" s="61"/>
      <c r="C21" s="50"/>
      <c r="D21" s="57"/>
      <c r="E21" s="48"/>
      <c r="F21" s="48"/>
    </row>
    <row r="22" spans="1:6" ht="21.95" customHeight="1">
      <c r="A22" s="73"/>
      <c r="B22" s="61"/>
      <c r="C22" s="52"/>
      <c r="D22" s="57"/>
      <c r="E22" s="48"/>
      <c r="F22" s="48"/>
    </row>
    <row r="23" spans="1:6" ht="21.95" customHeight="1">
      <c r="A23" s="73"/>
      <c r="B23" s="61"/>
      <c r="C23" s="52"/>
      <c r="D23" s="57"/>
      <c r="E23" s="53"/>
      <c r="F23" s="53"/>
    </row>
    <row r="24" spans="1:6" ht="21.95" customHeight="1">
      <c r="A24" s="73"/>
      <c r="B24" s="61"/>
      <c r="C24" s="52"/>
      <c r="D24" s="57"/>
    </row>
    <row r="25" spans="1:6" ht="21.95" customHeight="1">
      <c r="A25" s="73"/>
      <c r="B25" s="61"/>
      <c r="C25" s="52"/>
      <c r="D25" s="57"/>
    </row>
    <row r="26" spans="1:6" ht="21.95" customHeight="1">
      <c r="A26" s="73"/>
      <c r="B26" s="61"/>
      <c r="C26" s="52"/>
      <c r="D26" s="57"/>
    </row>
    <row r="27" spans="1:6" ht="21.95" customHeight="1">
      <c r="A27" s="73"/>
      <c r="B27" s="61"/>
      <c r="C27" s="52"/>
      <c r="D27" s="57"/>
    </row>
    <row r="28" spans="1:6" ht="21.95" customHeight="1">
      <c r="A28" s="73"/>
      <c r="B28" s="61"/>
      <c r="C28" s="52"/>
      <c r="D28" s="57"/>
    </row>
    <row r="29" spans="1:6" ht="21.95" customHeight="1">
      <c r="A29" s="73"/>
      <c r="B29" s="61"/>
      <c r="C29" s="52"/>
      <c r="D29" s="57"/>
    </row>
    <row r="30" spans="1:6" ht="21.95" customHeight="1">
      <c r="A30" s="73"/>
      <c r="B30" s="61"/>
      <c r="C30" s="52"/>
      <c r="D30" s="57"/>
    </row>
    <row r="31" spans="1:6" ht="21.95" customHeight="1">
      <c r="A31" s="73"/>
      <c r="B31" s="61"/>
      <c r="C31" s="52"/>
      <c r="D31" s="57"/>
    </row>
    <row r="32" spans="1:6" ht="21.95" customHeight="1">
      <c r="A32" s="73"/>
      <c r="B32" s="61"/>
      <c r="C32" s="52"/>
      <c r="D32" s="57"/>
    </row>
    <row r="33" spans="1:4" ht="21.95" customHeight="1">
      <c r="A33" s="73"/>
      <c r="B33" s="61"/>
      <c r="C33" s="52"/>
      <c r="D33" s="57"/>
    </row>
    <row r="34" spans="1:4" ht="21.95" customHeight="1">
      <c r="A34" s="73"/>
      <c r="B34" s="61"/>
      <c r="C34" s="52"/>
      <c r="D34" s="57"/>
    </row>
    <row r="35" spans="1:4" ht="21.95" customHeight="1">
      <c r="A35" s="73"/>
      <c r="B35" s="61"/>
      <c r="C35" s="52"/>
      <c r="D35" s="57"/>
    </row>
    <row r="36" spans="1:4" ht="21.95" customHeight="1">
      <c r="A36" s="73"/>
      <c r="B36" s="61"/>
      <c r="C36" s="52"/>
      <c r="D36" s="57"/>
    </row>
    <row r="37" spans="1:4" ht="21.95" customHeight="1">
      <c r="A37" s="73"/>
      <c r="B37" s="61"/>
      <c r="C37" s="52"/>
      <c r="D37" s="57"/>
    </row>
    <row r="38" spans="1:4" ht="21.95" customHeight="1">
      <c r="A38" s="73"/>
      <c r="B38" s="61"/>
      <c r="C38" s="52"/>
      <c r="D38" s="57"/>
    </row>
    <row r="39" spans="1:4" ht="39" customHeight="1">
      <c r="A39" s="74"/>
      <c r="B39" s="64"/>
      <c r="C39" s="207" t="s">
        <v>47</v>
      </c>
      <c r="D39" s="71">
        <f>SUM(D3:D38)</f>
        <v>0</v>
      </c>
    </row>
  </sheetData>
  <mergeCells count="1">
    <mergeCell ref="A1:D1"/>
  </mergeCells>
  <phoneticPr fontId="2"/>
  <pageMargins left="0.7" right="0.7" top="0.75" bottom="0.75" header="0.3" footer="0.3"/>
  <pageSetup paperSize="9" scale="84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39"/>
  <sheetViews>
    <sheetView workbookViewId="0">
      <selection activeCell="G39" sqref="G39"/>
    </sheetView>
  </sheetViews>
  <sheetFormatPr defaultRowHeight="18.75"/>
  <cols>
    <col min="1" max="1" width="14.625" style="75" customWidth="1"/>
    <col min="2" max="2" width="14.625" style="63" customWidth="1"/>
    <col min="3" max="3" width="35.625" style="54" customWidth="1"/>
    <col min="4" max="4" width="15.625" style="59" customWidth="1"/>
    <col min="5" max="5" width="11" style="47" bestFit="1" customWidth="1"/>
    <col min="6" max="6" width="7" style="47" customWidth="1"/>
    <col min="7" max="16384" width="9" style="46"/>
  </cols>
  <sheetData>
    <row r="1" spans="1:6" ht="30" customHeight="1">
      <c r="A1" s="290" t="s">
        <v>64</v>
      </c>
      <c r="B1" s="290"/>
      <c r="C1" s="290"/>
      <c r="D1" s="290"/>
    </row>
    <row r="2" spans="1:6" ht="27" customHeight="1">
      <c r="A2" s="73" t="s">
        <v>49</v>
      </c>
      <c r="B2" s="60" t="s">
        <v>50</v>
      </c>
      <c r="C2" s="55" t="s">
        <v>51</v>
      </c>
      <c r="D2" s="58" t="s">
        <v>53</v>
      </c>
      <c r="E2" s="48"/>
      <c r="F2" s="48"/>
    </row>
    <row r="3" spans="1:6" ht="21.95" customHeight="1">
      <c r="A3" s="73"/>
      <c r="B3" s="61"/>
      <c r="C3" s="50"/>
      <c r="D3" s="57"/>
      <c r="E3" s="48"/>
      <c r="F3" s="48"/>
    </row>
    <row r="4" spans="1:6" ht="21.95" customHeight="1">
      <c r="A4" s="73"/>
      <c r="B4" s="61"/>
      <c r="C4" s="50"/>
      <c r="D4" s="57"/>
      <c r="E4" s="48"/>
      <c r="F4" s="48"/>
    </row>
    <row r="5" spans="1:6" ht="21.95" customHeight="1">
      <c r="A5" s="73"/>
      <c r="B5" s="62"/>
      <c r="C5" s="50"/>
      <c r="D5" s="57"/>
      <c r="E5" s="48"/>
      <c r="F5" s="48"/>
    </row>
    <row r="6" spans="1:6" ht="21.95" customHeight="1">
      <c r="A6" s="73"/>
      <c r="C6" s="50"/>
      <c r="D6" s="57"/>
      <c r="E6" s="48"/>
      <c r="F6" s="48"/>
    </row>
    <row r="7" spans="1:6" ht="21.95" customHeight="1">
      <c r="A7" s="73"/>
      <c r="B7" s="61"/>
      <c r="C7" s="50"/>
      <c r="D7" s="57"/>
      <c r="E7" s="48"/>
      <c r="F7" s="48"/>
    </row>
    <row r="8" spans="1:6" ht="21.95" customHeight="1">
      <c r="A8" s="73"/>
      <c r="B8" s="61"/>
      <c r="C8" s="50"/>
      <c r="D8" s="57"/>
      <c r="E8" s="48"/>
      <c r="F8" s="48"/>
    </row>
    <row r="9" spans="1:6" ht="21.95" customHeight="1">
      <c r="A9" s="73"/>
      <c r="B9" s="61"/>
      <c r="C9" s="50"/>
      <c r="D9" s="57"/>
      <c r="E9" s="48"/>
      <c r="F9" s="48"/>
    </row>
    <row r="10" spans="1:6" ht="21.95" customHeight="1">
      <c r="A10" s="73"/>
      <c r="B10" s="61"/>
      <c r="C10" s="50"/>
      <c r="D10" s="57"/>
      <c r="E10" s="48"/>
      <c r="F10" s="48"/>
    </row>
    <row r="11" spans="1:6" ht="21.95" customHeight="1">
      <c r="A11" s="73"/>
      <c r="B11" s="61"/>
      <c r="C11" s="50"/>
      <c r="D11" s="57"/>
      <c r="E11" s="48"/>
      <c r="F11" s="48"/>
    </row>
    <row r="12" spans="1:6" ht="21.95" customHeight="1">
      <c r="A12" s="73"/>
      <c r="B12" s="61"/>
      <c r="C12" s="50"/>
      <c r="D12" s="57"/>
      <c r="E12" s="48"/>
      <c r="F12" s="48"/>
    </row>
    <row r="13" spans="1:6" ht="21.95" customHeight="1">
      <c r="A13" s="73"/>
      <c r="B13" s="61"/>
      <c r="C13" s="49"/>
      <c r="D13" s="57"/>
      <c r="E13" s="48"/>
      <c r="F13" s="48"/>
    </row>
    <row r="14" spans="1:6" ht="21.95" customHeight="1">
      <c r="A14" s="73"/>
      <c r="B14" s="61"/>
      <c r="C14" s="51"/>
      <c r="D14" s="57"/>
      <c r="E14" s="48"/>
      <c r="F14" s="48"/>
    </row>
    <row r="15" spans="1:6" ht="21.95" customHeight="1">
      <c r="A15" s="73"/>
      <c r="B15" s="61"/>
      <c r="C15" s="50"/>
      <c r="D15" s="57"/>
      <c r="E15" s="48"/>
      <c r="F15" s="48"/>
    </row>
    <row r="16" spans="1:6" ht="21.95" customHeight="1">
      <c r="A16" s="73"/>
      <c r="B16" s="61"/>
      <c r="C16" s="52"/>
      <c r="D16" s="57"/>
      <c r="E16" s="48"/>
      <c r="F16" s="48"/>
    </row>
    <row r="17" spans="1:6" ht="21.95" customHeight="1">
      <c r="A17" s="73"/>
      <c r="B17" s="61"/>
      <c r="C17" s="50"/>
      <c r="D17" s="57"/>
      <c r="E17" s="48"/>
      <c r="F17" s="48"/>
    </row>
    <row r="18" spans="1:6" ht="21.95" customHeight="1">
      <c r="A18" s="73"/>
      <c r="B18" s="61"/>
      <c r="C18" s="50"/>
      <c r="D18" s="57"/>
      <c r="E18" s="48"/>
      <c r="F18" s="48"/>
    </row>
    <row r="19" spans="1:6" ht="21.95" customHeight="1">
      <c r="A19" s="73"/>
      <c r="B19" s="61"/>
      <c r="C19" s="49"/>
      <c r="D19" s="57"/>
      <c r="E19" s="48"/>
      <c r="F19" s="48"/>
    </row>
    <row r="20" spans="1:6" ht="21.95" customHeight="1">
      <c r="A20" s="73"/>
      <c r="B20" s="61"/>
      <c r="C20" s="51"/>
      <c r="D20" s="57"/>
      <c r="E20" s="48"/>
      <c r="F20" s="48"/>
    </row>
    <row r="21" spans="1:6" ht="21.95" customHeight="1">
      <c r="A21" s="73"/>
      <c r="B21" s="61"/>
      <c r="C21" s="50"/>
      <c r="D21" s="57"/>
      <c r="E21" s="48"/>
      <c r="F21" s="48"/>
    </row>
    <row r="22" spans="1:6" ht="21.95" customHeight="1">
      <c r="A22" s="73"/>
      <c r="B22" s="61"/>
      <c r="C22" s="52"/>
      <c r="D22" s="57"/>
      <c r="E22" s="48"/>
      <c r="F22" s="48"/>
    </row>
    <row r="23" spans="1:6" ht="21.95" customHeight="1">
      <c r="A23" s="73"/>
      <c r="B23" s="61"/>
      <c r="C23" s="52"/>
      <c r="D23" s="57"/>
      <c r="E23" s="53"/>
      <c r="F23" s="53"/>
    </row>
    <row r="24" spans="1:6" ht="21.95" customHeight="1">
      <c r="A24" s="73"/>
      <c r="B24" s="61"/>
      <c r="C24" s="52"/>
      <c r="D24" s="57"/>
    </row>
    <row r="25" spans="1:6" ht="21.95" customHeight="1">
      <c r="A25" s="73"/>
      <c r="B25" s="61"/>
      <c r="C25" s="52"/>
      <c r="D25" s="57"/>
    </row>
    <row r="26" spans="1:6" ht="21.95" customHeight="1">
      <c r="A26" s="73"/>
      <c r="B26" s="61"/>
      <c r="C26" s="52"/>
      <c r="D26" s="57"/>
    </row>
    <row r="27" spans="1:6" ht="21.95" customHeight="1">
      <c r="A27" s="73"/>
      <c r="B27" s="61"/>
      <c r="C27" s="52"/>
      <c r="D27" s="57"/>
    </row>
    <row r="28" spans="1:6" ht="21.95" customHeight="1">
      <c r="A28" s="73"/>
      <c r="B28" s="61"/>
      <c r="C28" s="52"/>
      <c r="D28" s="57"/>
    </row>
    <row r="29" spans="1:6" ht="21.95" customHeight="1">
      <c r="A29" s="73"/>
      <c r="B29" s="61"/>
      <c r="C29" s="52"/>
      <c r="D29" s="57"/>
    </row>
    <row r="30" spans="1:6" ht="21.95" customHeight="1">
      <c r="A30" s="73"/>
      <c r="B30" s="61"/>
      <c r="C30" s="52"/>
      <c r="D30" s="57"/>
    </row>
    <row r="31" spans="1:6" ht="21.95" customHeight="1">
      <c r="A31" s="73"/>
      <c r="B31" s="61"/>
      <c r="C31" s="52"/>
      <c r="D31" s="57"/>
    </row>
    <row r="32" spans="1:6" ht="21.95" customHeight="1">
      <c r="A32" s="73"/>
      <c r="B32" s="61"/>
      <c r="C32" s="52"/>
      <c r="D32" s="57"/>
    </row>
    <row r="33" spans="1:4" ht="21.95" customHeight="1">
      <c r="A33" s="73"/>
      <c r="B33" s="61"/>
      <c r="C33" s="52"/>
      <c r="D33" s="57"/>
    </row>
    <row r="34" spans="1:4" ht="21.95" customHeight="1">
      <c r="A34" s="73"/>
      <c r="B34" s="61"/>
      <c r="C34" s="52"/>
      <c r="D34" s="57"/>
    </row>
    <row r="35" spans="1:4" ht="21.95" customHeight="1">
      <c r="A35" s="73"/>
      <c r="B35" s="61"/>
      <c r="C35" s="52"/>
      <c r="D35" s="57"/>
    </row>
    <row r="36" spans="1:4" ht="21.95" customHeight="1">
      <c r="A36" s="73"/>
      <c r="B36" s="61"/>
      <c r="C36" s="52"/>
      <c r="D36" s="57"/>
    </row>
    <row r="37" spans="1:4" ht="21.95" customHeight="1">
      <c r="A37" s="73"/>
      <c r="B37" s="61"/>
      <c r="C37" s="52"/>
      <c r="D37" s="57"/>
    </row>
    <row r="38" spans="1:4" ht="21.95" customHeight="1">
      <c r="A38" s="73"/>
      <c r="B38" s="61"/>
      <c r="C38" s="52"/>
      <c r="D38" s="57"/>
    </row>
    <row r="39" spans="1:4" ht="39" customHeight="1">
      <c r="A39" s="74"/>
      <c r="B39" s="64"/>
      <c r="C39" s="207" t="s">
        <v>47</v>
      </c>
      <c r="D39" s="71">
        <f>SUM(D3:D38)</f>
        <v>0</v>
      </c>
    </row>
  </sheetData>
  <mergeCells count="1">
    <mergeCell ref="A1:D1"/>
  </mergeCells>
  <phoneticPr fontId="2"/>
  <pageMargins left="0.7" right="0.7" top="0.75" bottom="0.75" header="0.3" footer="0.3"/>
  <pageSetup paperSize="9" scale="8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39"/>
  <sheetViews>
    <sheetView workbookViewId="0">
      <selection activeCell="G39" sqref="G39"/>
    </sheetView>
  </sheetViews>
  <sheetFormatPr defaultRowHeight="18.75"/>
  <cols>
    <col min="1" max="1" width="14.625" style="75" customWidth="1"/>
    <col min="2" max="2" width="14.625" style="63" customWidth="1"/>
    <col min="3" max="3" width="35.625" style="54" customWidth="1"/>
    <col min="4" max="4" width="15.625" style="59" customWidth="1"/>
    <col min="5" max="5" width="11" style="47" bestFit="1" customWidth="1"/>
    <col min="6" max="6" width="7" style="47" customWidth="1"/>
    <col min="7" max="16384" width="9" style="46"/>
  </cols>
  <sheetData>
    <row r="1" spans="1:6" ht="30" customHeight="1">
      <c r="A1" s="290" t="s">
        <v>65</v>
      </c>
      <c r="B1" s="290"/>
      <c r="C1" s="290"/>
      <c r="D1" s="290"/>
    </row>
    <row r="2" spans="1:6" ht="27" customHeight="1">
      <c r="A2" s="73" t="s">
        <v>49</v>
      </c>
      <c r="B2" s="60" t="s">
        <v>50</v>
      </c>
      <c r="C2" s="55" t="s">
        <v>51</v>
      </c>
      <c r="D2" s="58" t="s">
        <v>53</v>
      </c>
      <c r="E2" s="48"/>
      <c r="F2" s="48"/>
    </row>
    <row r="3" spans="1:6" ht="21.95" customHeight="1">
      <c r="A3" s="73"/>
      <c r="B3" s="61"/>
      <c r="C3" s="50"/>
      <c r="D3" s="57"/>
      <c r="E3" s="48"/>
      <c r="F3" s="48"/>
    </row>
    <row r="4" spans="1:6" ht="21.95" customHeight="1">
      <c r="A4" s="73"/>
      <c r="B4" s="61"/>
      <c r="C4" s="50"/>
      <c r="D4" s="57"/>
      <c r="E4" s="48"/>
      <c r="F4" s="48"/>
    </row>
    <row r="5" spans="1:6" ht="21.95" customHeight="1">
      <c r="A5" s="73"/>
      <c r="B5" s="62"/>
      <c r="C5" s="50"/>
      <c r="D5" s="57"/>
      <c r="E5" s="48"/>
      <c r="F5" s="48"/>
    </row>
    <row r="6" spans="1:6" ht="21.95" customHeight="1">
      <c r="A6" s="73"/>
      <c r="C6" s="50"/>
      <c r="D6" s="57"/>
      <c r="E6" s="48"/>
      <c r="F6" s="48"/>
    </row>
    <row r="7" spans="1:6" ht="21.95" customHeight="1">
      <c r="A7" s="73"/>
      <c r="B7" s="61"/>
      <c r="C7" s="50"/>
      <c r="D7" s="57"/>
      <c r="E7" s="48"/>
      <c r="F7" s="48"/>
    </row>
    <row r="8" spans="1:6" ht="21.95" customHeight="1">
      <c r="A8" s="73"/>
      <c r="B8" s="61"/>
      <c r="C8" s="50"/>
      <c r="D8" s="57"/>
      <c r="E8" s="48"/>
      <c r="F8" s="48"/>
    </row>
    <row r="9" spans="1:6" ht="21.95" customHeight="1">
      <c r="A9" s="73"/>
      <c r="B9" s="61"/>
      <c r="C9" s="50"/>
      <c r="D9" s="57"/>
      <c r="E9" s="48"/>
      <c r="F9" s="48"/>
    </row>
    <row r="10" spans="1:6" ht="21.95" customHeight="1">
      <c r="A10" s="73"/>
      <c r="B10" s="61"/>
      <c r="C10" s="50"/>
      <c r="D10" s="57"/>
      <c r="E10" s="48"/>
      <c r="F10" s="48"/>
    </row>
    <row r="11" spans="1:6" ht="21.95" customHeight="1">
      <c r="A11" s="73"/>
      <c r="B11" s="61"/>
      <c r="C11" s="50"/>
      <c r="D11" s="57"/>
      <c r="E11" s="48"/>
      <c r="F11" s="48"/>
    </row>
    <row r="12" spans="1:6" ht="21.95" customHeight="1">
      <c r="A12" s="73"/>
      <c r="B12" s="61"/>
      <c r="C12" s="50"/>
      <c r="D12" s="57"/>
      <c r="E12" s="48"/>
      <c r="F12" s="48"/>
    </row>
    <row r="13" spans="1:6" ht="21.95" customHeight="1">
      <c r="A13" s="73"/>
      <c r="B13" s="61"/>
      <c r="C13" s="49"/>
      <c r="D13" s="57"/>
      <c r="E13" s="48"/>
      <c r="F13" s="48"/>
    </row>
    <row r="14" spans="1:6" ht="21.95" customHeight="1">
      <c r="A14" s="73"/>
      <c r="B14" s="61"/>
      <c r="C14" s="51"/>
      <c r="D14" s="57"/>
      <c r="E14" s="48"/>
      <c r="F14" s="48"/>
    </row>
    <row r="15" spans="1:6" ht="21.95" customHeight="1">
      <c r="A15" s="73"/>
      <c r="B15" s="61"/>
      <c r="C15" s="50"/>
      <c r="D15" s="57"/>
      <c r="E15" s="48"/>
      <c r="F15" s="48"/>
    </row>
    <row r="16" spans="1:6" ht="21.95" customHeight="1">
      <c r="A16" s="73"/>
      <c r="B16" s="61"/>
      <c r="C16" s="52"/>
      <c r="D16" s="57"/>
      <c r="E16" s="48"/>
      <c r="F16" s="48"/>
    </row>
    <row r="17" spans="1:6" ht="21.95" customHeight="1">
      <c r="A17" s="73"/>
      <c r="B17" s="61"/>
      <c r="C17" s="50"/>
      <c r="D17" s="57"/>
      <c r="E17" s="48"/>
      <c r="F17" s="48"/>
    </row>
    <row r="18" spans="1:6" ht="21.95" customHeight="1">
      <c r="A18" s="73"/>
      <c r="B18" s="61"/>
      <c r="C18" s="50"/>
      <c r="D18" s="57"/>
      <c r="E18" s="48"/>
      <c r="F18" s="48"/>
    </row>
    <row r="19" spans="1:6" ht="21.95" customHeight="1">
      <c r="A19" s="73"/>
      <c r="B19" s="61"/>
      <c r="C19" s="49"/>
      <c r="D19" s="57"/>
      <c r="E19" s="48"/>
      <c r="F19" s="48"/>
    </row>
    <row r="20" spans="1:6" ht="21.95" customHeight="1">
      <c r="A20" s="73"/>
      <c r="B20" s="61"/>
      <c r="C20" s="51"/>
      <c r="D20" s="57"/>
      <c r="E20" s="48"/>
      <c r="F20" s="48"/>
    </row>
    <row r="21" spans="1:6" ht="21.95" customHeight="1">
      <c r="A21" s="73"/>
      <c r="B21" s="61"/>
      <c r="C21" s="50"/>
      <c r="D21" s="57"/>
      <c r="E21" s="48"/>
      <c r="F21" s="48"/>
    </row>
    <row r="22" spans="1:6" ht="21.95" customHeight="1">
      <c r="A22" s="73"/>
      <c r="B22" s="61"/>
      <c r="C22" s="52"/>
      <c r="D22" s="57"/>
      <c r="E22" s="48"/>
      <c r="F22" s="48"/>
    </row>
    <row r="23" spans="1:6" ht="21.95" customHeight="1">
      <c r="A23" s="73"/>
      <c r="B23" s="61"/>
      <c r="C23" s="52"/>
      <c r="D23" s="57"/>
      <c r="E23" s="53"/>
      <c r="F23" s="53"/>
    </row>
    <row r="24" spans="1:6" ht="21.95" customHeight="1">
      <c r="A24" s="73"/>
      <c r="B24" s="61"/>
      <c r="C24" s="52"/>
      <c r="D24" s="57"/>
    </row>
    <row r="25" spans="1:6" ht="21.95" customHeight="1">
      <c r="A25" s="73"/>
      <c r="B25" s="61"/>
      <c r="C25" s="52"/>
      <c r="D25" s="57"/>
    </row>
    <row r="26" spans="1:6" ht="21.95" customHeight="1">
      <c r="A26" s="73"/>
      <c r="B26" s="61"/>
      <c r="C26" s="52"/>
      <c r="D26" s="57"/>
    </row>
    <row r="27" spans="1:6" ht="21.95" customHeight="1">
      <c r="A27" s="73"/>
      <c r="B27" s="61"/>
      <c r="C27" s="52"/>
      <c r="D27" s="57"/>
    </row>
    <row r="28" spans="1:6" ht="21.95" customHeight="1">
      <c r="A28" s="73"/>
      <c r="B28" s="61"/>
      <c r="C28" s="52"/>
      <c r="D28" s="57"/>
    </row>
    <row r="29" spans="1:6" ht="21.95" customHeight="1">
      <c r="A29" s="73"/>
      <c r="B29" s="61"/>
      <c r="C29" s="52"/>
      <c r="D29" s="57"/>
    </row>
    <row r="30" spans="1:6" ht="21.95" customHeight="1">
      <c r="A30" s="73"/>
      <c r="B30" s="61"/>
      <c r="C30" s="52"/>
      <c r="D30" s="57"/>
    </row>
    <row r="31" spans="1:6" ht="21.95" customHeight="1">
      <c r="A31" s="73"/>
      <c r="B31" s="61"/>
      <c r="C31" s="52"/>
      <c r="D31" s="57"/>
    </row>
    <row r="32" spans="1:6" ht="21.95" customHeight="1">
      <c r="A32" s="73"/>
      <c r="B32" s="61"/>
      <c r="C32" s="52"/>
      <c r="D32" s="57"/>
    </row>
    <row r="33" spans="1:4" ht="21.95" customHeight="1">
      <c r="A33" s="73"/>
      <c r="B33" s="61"/>
      <c r="C33" s="52"/>
      <c r="D33" s="57"/>
    </row>
    <row r="34" spans="1:4" ht="21.95" customHeight="1">
      <c r="A34" s="73"/>
      <c r="B34" s="61"/>
      <c r="C34" s="52"/>
      <c r="D34" s="57"/>
    </row>
    <row r="35" spans="1:4" ht="21.95" customHeight="1">
      <c r="A35" s="73"/>
      <c r="B35" s="61"/>
      <c r="C35" s="52"/>
      <c r="D35" s="57"/>
    </row>
    <row r="36" spans="1:4" ht="21.95" customHeight="1">
      <c r="A36" s="73"/>
      <c r="B36" s="61"/>
      <c r="C36" s="52"/>
      <c r="D36" s="57"/>
    </row>
    <row r="37" spans="1:4" ht="21.95" customHeight="1">
      <c r="A37" s="73"/>
      <c r="B37" s="61"/>
      <c r="C37" s="52"/>
      <c r="D37" s="57"/>
    </row>
    <row r="38" spans="1:4" ht="21.95" customHeight="1">
      <c r="A38" s="73"/>
      <c r="B38" s="61"/>
      <c r="C38" s="52"/>
      <c r="D38" s="57"/>
    </row>
    <row r="39" spans="1:4" ht="39" customHeight="1">
      <c r="A39" s="74"/>
      <c r="B39" s="64"/>
      <c r="C39" s="207" t="s">
        <v>47</v>
      </c>
      <c r="D39" s="71">
        <f>SUM(D3:D38)</f>
        <v>0</v>
      </c>
    </row>
  </sheetData>
  <mergeCells count="1">
    <mergeCell ref="A1:D1"/>
  </mergeCells>
  <phoneticPr fontId="2"/>
  <pageMargins left="0.7" right="0.7" top="0.75" bottom="0.75" header="0.3" footer="0.3"/>
  <pageSetup paperSize="9" scale="8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39"/>
  <sheetViews>
    <sheetView workbookViewId="0">
      <selection activeCell="G39" sqref="G39"/>
    </sheetView>
  </sheetViews>
  <sheetFormatPr defaultRowHeight="18.75"/>
  <cols>
    <col min="1" max="1" width="14.625" style="75" customWidth="1"/>
    <col min="2" max="2" width="14.625" style="63" customWidth="1"/>
    <col min="3" max="3" width="35.625" style="54" customWidth="1"/>
    <col min="4" max="4" width="15.625" style="59" customWidth="1"/>
    <col min="5" max="5" width="11" style="47" bestFit="1" customWidth="1"/>
    <col min="6" max="6" width="7" style="47" customWidth="1"/>
    <col min="7" max="16384" width="9" style="46"/>
  </cols>
  <sheetData>
    <row r="1" spans="1:6" ht="30" customHeight="1">
      <c r="A1" s="290" t="s">
        <v>66</v>
      </c>
      <c r="B1" s="290"/>
      <c r="C1" s="290"/>
      <c r="D1" s="290"/>
    </row>
    <row r="2" spans="1:6" ht="27" customHeight="1">
      <c r="A2" s="73" t="s">
        <v>49</v>
      </c>
      <c r="B2" s="60" t="s">
        <v>50</v>
      </c>
      <c r="C2" s="55" t="s">
        <v>51</v>
      </c>
      <c r="D2" s="58" t="s">
        <v>53</v>
      </c>
      <c r="E2" s="48"/>
      <c r="F2" s="48"/>
    </row>
    <row r="3" spans="1:6" ht="21.95" customHeight="1">
      <c r="A3" s="73"/>
      <c r="B3" s="61"/>
      <c r="C3" s="50"/>
      <c r="D3" s="57"/>
      <c r="E3" s="48"/>
      <c r="F3" s="48"/>
    </row>
    <row r="4" spans="1:6" ht="21.95" customHeight="1">
      <c r="A4" s="73"/>
      <c r="B4" s="61"/>
      <c r="C4" s="50"/>
      <c r="D4" s="57"/>
      <c r="E4" s="48"/>
      <c r="F4" s="48"/>
    </row>
    <row r="5" spans="1:6" ht="21.95" customHeight="1">
      <c r="A5" s="73"/>
      <c r="B5" s="62"/>
      <c r="C5" s="50"/>
      <c r="D5" s="57"/>
      <c r="E5" s="48"/>
      <c r="F5" s="48"/>
    </row>
    <row r="6" spans="1:6" ht="21.95" customHeight="1">
      <c r="A6" s="73"/>
      <c r="C6" s="50"/>
      <c r="D6" s="57"/>
      <c r="E6" s="48"/>
      <c r="F6" s="48"/>
    </row>
    <row r="7" spans="1:6" ht="21.95" customHeight="1">
      <c r="A7" s="73"/>
      <c r="B7" s="61"/>
      <c r="C7" s="50"/>
      <c r="D7" s="57"/>
      <c r="E7" s="48"/>
      <c r="F7" s="48"/>
    </row>
    <row r="8" spans="1:6" ht="21.95" customHeight="1">
      <c r="A8" s="73"/>
      <c r="B8" s="61"/>
      <c r="C8" s="50"/>
      <c r="D8" s="57"/>
      <c r="E8" s="48"/>
      <c r="F8" s="48"/>
    </row>
    <row r="9" spans="1:6" ht="21.95" customHeight="1">
      <c r="A9" s="73"/>
      <c r="B9" s="61"/>
      <c r="C9" s="50"/>
      <c r="D9" s="57"/>
      <c r="E9" s="48"/>
      <c r="F9" s="48"/>
    </row>
    <row r="10" spans="1:6" ht="21.95" customHeight="1">
      <c r="A10" s="73"/>
      <c r="B10" s="61"/>
      <c r="C10" s="50"/>
      <c r="D10" s="57"/>
      <c r="E10" s="48"/>
      <c r="F10" s="48"/>
    </row>
    <row r="11" spans="1:6" ht="21.95" customHeight="1">
      <c r="A11" s="73"/>
      <c r="B11" s="61"/>
      <c r="C11" s="50"/>
      <c r="D11" s="57"/>
      <c r="E11" s="48"/>
      <c r="F11" s="48"/>
    </row>
    <row r="12" spans="1:6" ht="21.95" customHeight="1">
      <c r="A12" s="73"/>
      <c r="B12" s="61"/>
      <c r="C12" s="50"/>
      <c r="D12" s="57"/>
      <c r="E12" s="48"/>
      <c r="F12" s="48"/>
    </row>
    <row r="13" spans="1:6" ht="21.95" customHeight="1">
      <c r="A13" s="73"/>
      <c r="B13" s="61"/>
      <c r="C13" s="49"/>
      <c r="D13" s="57"/>
      <c r="E13" s="48"/>
      <c r="F13" s="48"/>
    </row>
    <row r="14" spans="1:6" ht="21.95" customHeight="1">
      <c r="A14" s="73"/>
      <c r="B14" s="61"/>
      <c r="C14" s="51"/>
      <c r="D14" s="57"/>
      <c r="E14" s="48"/>
      <c r="F14" s="48"/>
    </row>
    <row r="15" spans="1:6" ht="21.95" customHeight="1">
      <c r="A15" s="73"/>
      <c r="B15" s="61"/>
      <c r="C15" s="50"/>
      <c r="D15" s="57"/>
      <c r="E15" s="48"/>
      <c r="F15" s="48"/>
    </row>
    <row r="16" spans="1:6" ht="21.95" customHeight="1">
      <c r="A16" s="73"/>
      <c r="B16" s="61"/>
      <c r="C16" s="52"/>
      <c r="D16" s="57"/>
      <c r="E16" s="48"/>
      <c r="F16" s="48"/>
    </row>
    <row r="17" spans="1:6" ht="21.95" customHeight="1">
      <c r="A17" s="73"/>
      <c r="B17" s="61"/>
      <c r="C17" s="50"/>
      <c r="D17" s="57"/>
      <c r="E17" s="48"/>
      <c r="F17" s="48"/>
    </row>
    <row r="18" spans="1:6" ht="21.95" customHeight="1">
      <c r="A18" s="73"/>
      <c r="B18" s="61"/>
      <c r="C18" s="50"/>
      <c r="D18" s="57"/>
      <c r="E18" s="48"/>
      <c r="F18" s="48"/>
    </row>
    <row r="19" spans="1:6" ht="21.95" customHeight="1">
      <c r="A19" s="73"/>
      <c r="B19" s="61"/>
      <c r="C19" s="49"/>
      <c r="D19" s="57"/>
      <c r="E19" s="48"/>
      <c r="F19" s="48"/>
    </row>
    <row r="20" spans="1:6" ht="21.95" customHeight="1">
      <c r="A20" s="73"/>
      <c r="B20" s="61"/>
      <c r="C20" s="51"/>
      <c r="D20" s="57"/>
      <c r="E20" s="48"/>
      <c r="F20" s="48"/>
    </row>
    <row r="21" spans="1:6" ht="21.95" customHeight="1">
      <c r="A21" s="73"/>
      <c r="B21" s="61"/>
      <c r="C21" s="50"/>
      <c r="D21" s="57"/>
      <c r="E21" s="48"/>
      <c r="F21" s="48"/>
    </row>
    <row r="22" spans="1:6" ht="21.95" customHeight="1">
      <c r="A22" s="73"/>
      <c r="B22" s="61"/>
      <c r="C22" s="52"/>
      <c r="D22" s="57"/>
      <c r="E22" s="48"/>
      <c r="F22" s="48"/>
    </row>
    <row r="23" spans="1:6" ht="21.95" customHeight="1">
      <c r="A23" s="73"/>
      <c r="B23" s="61"/>
      <c r="C23" s="52"/>
      <c r="D23" s="57"/>
      <c r="E23" s="53"/>
      <c r="F23" s="53"/>
    </row>
    <row r="24" spans="1:6" ht="21.95" customHeight="1">
      <c r="A24" s="73"/>
      <c r="B24" s="61"/>
      <c r="C24" s="52"/>
      <c r="D24" s="57"/>
    </row>
    <row r="25" spans="1:6" ht="21.95" customHeight="1">
      <c r="A25" s="73"/>
      <c r="B25" s="61"/>
      <c r="C25" s="52"/>
      <c r="D25" s="57"/>
    </row>
    <row r="26" spans="1:6" ht="21.95" customHeight="1">
      <c r="A26" s="73"/>
      <c r="B26" s="61"/>
      <c r="C26" s="52"/>
      <c r="D26" s="57"/>
    </row>
    <row r="27" spans="1:6" ht="21.95" customHeight="1">
      <c r="A27" s="73"/>
      <c r="B27" s="61"/>
      <c r="C27" s="52"/>
      <c r="D27" s="57"/>
    </row>
    <row r="28" spans="1:6" ht="21.95" customHeight="1">
      <c r="A28" s="73"/>
      <c r="B28" s="61"/>
      <c r="C28" s="52"/>
      <c r="D28" s="57"/>
    </row>
    <row r="29" spans="1:6" ht="21.95" customHeight="1">
      <c r="A29" s="73"/>
      <c r="B29" s="61"/>
      <c r="C29" s="52"/>
      <c r="D29" s="57"/>
    </row>
    <row r="30" spans="1:6" ht="21.95" customHeight="1">
      <c r="A30" s="73"/>
      <c r="B30" s="61"/>
      <c r="C30" s="52"/>
      <c r="D30" s="57"/>
    </row>
    <row r="31" spans="1:6" ht="21.95" customHeight="1">
      <c r="A31" s="73"/>
      <c r="B31" s="61"/>
      <c r="C31" s="52"/>
      <c r="D31" s="57"/>
    </row>
    <row r="32" spans="1:6" ht="21.95" customHeight="1">
      <c r="A32" s="73"/>
      <c r="B32" s="61"/>
      <c r="C32" s="52"/>
      <c r="D32" s="57"/>
    </row>
    <row r="33" spans="1:4" ht="21.95" customHeight="1">
      <c r="A33" s="73"/>
      <c r="B33" s="61"/>
      <c r="C33" s="52"/>
      <c r="D33" s="57"/>
    </row>
    <row r="34" spans="1:4" ht="21.95" customHeight="1">
      <c r="A34" s="73"/>
      <c r="B34" s="61"/>
      <c r="C34" s="52"/>
      <c r="D34" s="57"/>
    </row>
    <row r="35" spans="1:4" ht="21.95" customHeight="1">
      <c r="A35" s="73"/>
      <c r="B35" s="61"/>
      <c r="C35" s="52"/>
      <c r="D35" s="57"/>
    </row>
    <row r="36" spans="1:4" ht="21.95" customHeight="1">
      <c r="A36" s="73"/>
      <c r="B36" s="61"/>
      <c r="C36" s="52"/>
      <c r="D36" s="57"/>
    </row>
    <row r="37" spans="1:4" ht="21.95" customHeight="1">
      <c r="A37" s="73"/>
      <c r="B37" s="61"/>
      <c r="C37" s="52"/>
      <c r="D37" s="57"/>
    </row>
    <row r="38" spans="1:4" ht="21.95" customHeight="1">
      <c r="A38" s="73"/>
      <c r="B38" s="61"/>
      <c r="C38" s="52"/>
      <c r="D38" s="57"/>
    </row>
    <row r="39" spans="1:4" ht="39" customHeight="1">
      <c r="A39" s="74"/>
      <c r="B39" s="64"/>
      <c r="C39" s="207" t="s">
        <v>47</v>
      </c>
      <c r="D39" s="71">
        <f>SUM(D3:D38)</f>
        <v>0</v>
      </c>
    </row>
  </sheetData>
  <mergeCells count="1">
    <mergeCell ref="A1:D1"/>
  </mergeCells>
  <phoneticPr fontId="2"/>
  <pageMargins left="0.7" right="0.7" top="0.75" bottom="0.75" header="0.3" footer="0.3"/>
  <pageSetup paperSize="9" scale="84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39"/>
  <sheetViews>
    <sheetView workbookViewId="0">
      <selection activeCell="G39" sqref="G39"/>
    </sheetView>
  </sheetViews>
  <sheetFormatPr defaultRowHeight="18.75"/>
  <cols>
    <col min="1" max="1" width="14.625" style="75" customWidth="1"/>
    <col min="2" max="2" width="14.625" style="63" customWidth="1"/>
    <col min="3" max="3" width="35.625" style="54" customWidth="1"/>
    <col min="4" max="4" width="15.625" style="59" customWidth="1"/>
    <col min="5" max="5" width="11" style="47" bestFit="1" customWidth="1"/>
    <col min="6" max="6" width="7" style="47" customWidth="1"/>
    <col min="7" max="16384" width="9" style="46"/>
  </cols>
  <sheetData>
    <row r="1" spans="1:6" ht="30" customHeight="1">
      <c r="A1" s="290" t="s">
        <v>67</v>
      </c>
      <c r="B1" s="290"/>
      <c r="C1" s="290"/>
      <c r="D1" s="290"/>
    </row>
    <row r="2" spans="1:6" ht="27" customHeight="1">
      <c r="A2" s="73" t="s">
        <v>49</v>
      </c>
      <c r="B2" s="60" t="s">
        <v>50</v>
      </c>
      <c r="C2" s="55" t="s">
        <v>51</v>
      </c>
      <c r="D2" s="58" t="s">
        <v>53</v>
      </c>
      <c r="E2" s="48"/>
      <c r="F2" s="48"/>
    </row>
    <row r="3" spans="1:6" ht="21.95" customHeight="1">
      <c r="A3" s="73"/>
      <c r="B3" s="61"/>
      <c r="C3" s="50"/>
      <c r="D3" s="57"/>
      <c r="E3" s="48"/>
      <c r="F3" s="48"/>
    </row>
    <row r="4" spans="1:6" ht="21.95" customHeight="1">
      <c r="A4" s="73"/>
      <c r="B4" s="61"/>
      <c r="C4" s="50"/>
      <c r="D4" s="57"/>
      <c r="E4" s="48"/>
      <c r="F4" s="48"/>
    </row>
    <row r="5" spans="1:6" ht="21.95" customHeight="1">
      <c r="A5" s="73"/>
      <c r="B5" s="62"/>
      <c r="C5" s="50"/>
      <c r="D5" s="57"/>
      <c r="E5" s="48"/>
      <c r="F5" s="48"/>
    </row>
    <row r="6" spans="1:6" ht="21.95" customHeight="1">
      <c r="A6" s="73"/>
      <c r="C6" s="50"/>
      <c r="D6" s="57"/>
      <c r="E6" s="48"/>
      <c r="F6" s="48"/>
    </row>
    <row r="7" spans="1:6" ht="21.95" customHeight="1">
      <c r="A7" s="73"/>
      <c r="B7" s="61"/>
      <c r="C7" s="50"/>
      <c r="D7" s="57"/>
      <c r="E7" s="48"/>
      <c r="F7" s="48"/>
    </row>
    <row r="8" spans="1:6" ht="21.95" customHeight="1">
      <c r="A8" s="73"/>
      <c r="B8" s="61"/>
      <c r="C8" s="50"/>
      <c r="D8" s="57"/>
      <c r="E8" s="48"/>
      <c r="F8" s="48"/>
    </row>
    <row r="9" spans="1:6" ht="21.95" customHeight="1">
      <c r="A9" s="73"/>
      <c r="B9" s="61"/>
      <c r="C9" s="50"/>
      <c r="D9" s="57"/>
      <c r="E9" s="48"/>
      <c r="F9" s="48"/>
    </row>
    <row r="10" spans="1:6" ht="21.95" customHeight="1">
      <c r="A10" s="73"/>
      <c r="B10" s="61"/>
      <c r="C10" s="50"/>
      <c r="D10" s="57"/>
      <c r="E10" s="48"/>
      <c r="F10" s="48"/>
    </row>
    <row r="11" spans="1:6" ht="21.95" customHeight="1">
      <c r="A11" s="73"/>
      <c r="B11" s="61"/>
      <c r="C11" s="50"/>
      <c r="D11" s="57"/>
      <c r="E11" s="48"/>
      <c r="F11" s="48"/>
    </row>
    <row r="12" spans="1:6" ht="21.95" customHeight="1">
      <c r="A12" s="73"/>
      <c r="B12" s="61"/>
      <c r="C12" s="50"/>
      <c r="D12" s="57"/>
      <c r="E12" s="48"/>
      <c r="F12" s="48"/>
    </row>
    <row r="13" spans="1:6" ht="21.95" customHeight="1">
      <c r="A13" s="73"/>
      <c r="B13" s="61"/>
      <c r="C13" s="49"/>
      <c r="D13" s="57"/>
      <c r="E13" s="48"/>
      <c r="F13" s="48"/>
    </row>
    <row r="14" spans="1:6" ht="21.95" customHeight="1">
      <c r="A14" s="73"/>
      <c r="B14" s="61"/>
      <c r="C14" s="51"/>
      <c r="D14" s="57"/>
      <c r="E14" s="48"/>
      <c r="F14" s="48"/>
    </row>
    <row r="15" spans="1:6" ht="21.95" customHeight="1">
      <c r="A15" s="73"/>
      <c r="B15" s="61"/>
      <c r="C15" s="50"/>
      <c r="D15" s="57"/>
      <c r="E15" s="48"/>
      <c r="F15" s="48"/>
    </row>
    <row r="16" spans="1:6" ht="21.95" customHeight="1">
      <c r="A16" s="73"/>
      <c r="B16" s="61"/>
      <c r="C16" s="52"/>
      <c r="D16" s="57"/>
      <c r="E16" s="48"/>
      <c r="F16" s="48"/>
    </row>
    <row r="17" spans="1:6" ht="21.95" customHeight="1">
      <c r="A17" s="73"/>
      <c r="B17" s="61"/>
      <c r="C17" s="50"/>
      <c r="D17" s="57"/>
      <c r="E17" s="48"/>
      <c r="F17" s="48"/>
    </row>
    <row r="18" spans="1:6" ht="21.95" customHeight="1">
      <c r="A18" s="73"/>
      <c r="B18" s="61"/>
      <c r="C18" s="50"/>
      <c r="D18" s="57"/>
      <c r="E18" s="48"/>
      <c r="F18" s="48"/>
    </row>
    <row r="19" spans="1:6" ht="21.95" customHeight="1">
      <c r="A19" s="73"/>
      <c r="B19" s="61"/>
      <c r="C19" s="49"/>
      <c r="D19" s="57"/>
      <c r="E19" s="48"/>
      <c r="F19" s="48"/>
    </row>
    <row r="20" spans="1:6" ht="21.95" customHeight="1">
      <c r="A20" s="73"/>
      <c r="B20" s="61"/>
      <c r="C20" s="51"/>
      <c r="D20" s="57"/>
      <c r="E20" s="48"/>
      <c r="F20" s="48"/>
    </row>
    <row r="21" spans="1:6" ht="21.95" customHeight="1">
      <c r="A21" s="73"/>
      <c r="B21" s="61"/>
      <c r="C21" s="50"/>
      <c r="D21" s="57"/>
      <c r="E21" s="48"/>
      <c r="F21" s="48"/>
    </row>
    <row r="22" spans="1:6" ht="21.95" customHeight="1">
      <c r="A22" s="73"/>
      <c r="B22" s="61"/>
      <c r="C22" s="52"/>
      <c r="D22" s="57"/>
      <c r="E22" s="48"/>
      <c r="F22" s="48"/>
    </row>
    <row r="23" spans="1:6" ht="21.95" customHeight="1">
      <c r="A23" s="73"/>
      <c r="B23" s="61"/>
      <c r="C23" s="52"/>
      <c r="D23" s="57"/>
      <c r="E23" s="53"/>
      <c r="F23" s="53"/>
    </row>
    <row r="24" spans="1:6" ht="21.95" customHeight="1">
      <c r="A24" s="73"/>
      <c r="B24" s="61"/>
      <c r="C24" s="52"/>
      <c r="D24" s="57"/>
    </row>
    <row r="25" spans="1:6" ht="21.95" customHeight="1">
      <c r="A25" s="73"/>
      <c r="B25" s="61"/>
      <c r="C25" s="52"/>
      <c r="D25" s="57"/>
    </row>
    <row r="26" spans="1:6" ht="21.95" customHeight="1">
      <c r="A26" s="73"/>
      <c r="B26" s="61"/>
      <c r="C26" s="52"/>
      <c r="D26" s="57"/>
    </row>
    <row r="27" spans="1:6" ht="21.95" customHeight="1">
      <c r="A27" s="73"/>
      <c r="B27" s="61"/>
      <c r="C27" s="52"/>
      <c r="D27" s="57"/>
    </row>
    <row r="28" spans="1:6" ht="21.95" customHeight="1">
      <c r="A28" s="73"/>
      <c r="B28" s="61"/>
      <c r="C28" s="52"/>
      <c r="D28" s="57"/>
    </row>
    <row r="29" spans="1:6" ht="21.95" customHeight="1">
      <c r="A29" s="73"/>
      <c r="B29" s="61"/>
      <c r="C29" s="52"/>
      <c r="D29" s="57"/>
    </row>
    <row r="30" spans="1:6" ht="21.95" customHeight="1">
      <c r="A30" s="73"/>
      <c r="B30" s="61"/>
      <c r="C30" s="52"/>
      <c r="D30" s="57"/>
    </row>
    <row r="31" spans="1:6" ht="21.95" customHeight="1">
      <c r="A31" s="73"/>
      <c r="B31" s="61"/>
      <c r="C31" s="52"/>
      <c r="D31" s="57"/>
    </row>
    <row r="32" spans="1:6" ht="21.95" customHeight="1">
      <c r="A32" s="73"/>
      <c r="B32" s="61"/>
      <c r="C32" s="52"/>
      <c r="D32" s="57"/>
    </row>
    <row r="33" spans="1:4" ht="21.95" customHeight="1">
      <c r="A33" s="73"/>
      <c r="B33" s="61"/>
      <c r="C33" s="52"/>
      <c r="D33" s="57"/>
    </row>
    <row r="34" spans="1:4" ht="21.95" customHeight="1">
      <c r="A34" s="73"/>
      <c r="B34" s="61"/>
      <c r="C34" s="52"/>
      <c r="D34" s="57"/>
    </row>
    <row r="35" spans="1:4" ht="21.95" customHeight="1">
      <c r="A35" s="73"/>
      <c r="B35" s="61"/>
      <c r="C35" s="52"/>
      <c r="D35" s="57"/>
    </row>
    <row r="36" spans="1:4" ht="21.95" customHeight="1">
      <c r="A36" s="73"/>
      <c r="B36" s="61"/>
      <c r="C36" s="52"/>
      <c r="D36" s="57"/>
    </row>
    <row r="37" spans="1:4" ht="21.95" customHeight="1">
      <c r="A37" s="73"/>
      <c r="B37" s="61"/>
      <c r="C37" s="52"/>
      <c r="D37" s="57"/>
    </row>
    <row r="38" spans="1:4" ht="21.95" customHeight="1">
      <c r="A38" s="73"/>
      <c r="B38" s="61"/>
      <c r="C38" s="52"/>
      <c r="D38" s="57"/>
    </row>
    <row r="39" spans="1:4" ht="39" customHeight="1">
      <c r="A39" s="74"/>
      <c r="B39" s="64"/>
      <c r="C39" s="207" t="s">
        <v>47</v>
      </c>
      <c r="D39" s="71">
        <f>SUM(D3:D38)</f>
        <v>0</v>
      </c>
    </row>
  </sheetData>
  <mergeCells count="1">
    <mergeCell ref="A1:D1"/>
  </mergeCells>
  <phoneticPr fontId="2"/>
  <pageMargins left="0.7" right="0.7" top="0.75" bottom="0.75" header="0.3" footer="0.3"/>
  <pageSetup paperSize="9" scale="84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39"/>
  <sheetViews>
    <sheetView workbookViewId="0">
      <selection activeCell="G39" sqref="G39"/>
    </sheetView>
  </sheetViews>
  <sheetFormatPr defaultRowHeight="18.75"/>
  <cols>
    <col min="1" max="1" width="14.625" style="75" customWidth="1"/>
    <col min="2" max="2" width="14.625" style="63" customWidth="1"/>
    <col min="3" max="3" width="35.625" style="54" customWidth="1"/>
    <col min="4" max="4" width="15.625" style="59" customWidth="1"/>
    <col min="5" max="5" width="11" style="47" bestFit="1" customWidth="1"/>
    <col min="6" max="6" width="7" style="47" customWidth="1"/>
    <col min="7" max="16384" width="9" style="46"/>
  </cols>
  <sheetData>
    <row r="1" spans="1:6" ht="30" customHeight="1">
      <c r="A1" s="290" t="s">
        <v>68</v>
      </c>
      <c r="B1" s="290"/>
      <c r="C1" s="290"/>
      <c r="D1" s="290"/>
    </row>
    <row r="2" spans="1:6" ht="27" customHeight="1">
      <c r="A2" s="73" t="s">
        <v>49</v>
      </c>
      <c r="B2" s="60" t="s">
        <v>50</v>
      </c>
      <c r="C2" s="55" t="s">
        <v>51</v>
      </c>
      <c r="D2" s="58" t="s">
        <v>53</v>
      </c>
      <c r="E2" s="48"/>
      <c r="F2" s="48"/>
    </row>
    <row r="3" spans="1:6" ht="21.95" customHeight="1">
      <c r="A3" s="73"/>
      <c r="B3" s="61"/>
      <c r="C3" s="50"/>
      <c r="D3" s="57"/>
      <c r="E3" s="48"/>
      <c r="F3" s="48"/>
    </row>
    <row r="4" spans="1:6" ht="21.95" customHeight="1">
      <c r="A4" s="73"/>
      <c r="B4" s="61"/>
      <c r="C4" s="50"/>
      <c r="D4" s="57"/>
      <c r="E4" s="48"/>
      <c r="F4" s="48"/>
    </row>
    <row r="5" spans="1:6" ht="21.95" customHeight="1">
      <c r="A5" s="73"/>
      <c r="B5" s="62"/>
      <c r="C5" s="50"/>
      <c r="D5" s="57"/>
      <c r="E5" s="48"/>
      <c r="F5" s="48"/>
    </row>
    <row r="6" spans="1:6" ht="21.95" customHeight="1">
      <c r="A6" s="73"/>
      <c r="C6" s="50"/>
      <c r="D6" s="57"/>
      <c r="E6" s="48"/>
      <c r="F6" s="48"/>
    </row>
    <row r="7" spans="1:6" ht="21.95" customHeight="1">
      <c r="A7" s="73"/>
      <c r="B7" s="61"/>
      <c r="C7" s="50"/>
      <c r="D7" s="57"/>
      <c r="E7" s="48"/>
      <c r="F7" s="48"/>
    </row>
    <row r="8" spans="1:6" ht="21.95" customHeight="1">
      <c r="A8" s="73"/>
      <c r="B8" s="61"/>
      <c r="C8" s="50"/>
      <c r="D8" s="57"/>
      <c r="E8" s="48"/>
      <c r="F8" s="48"/>
    </row>
    <row r="9" spans="1:6" ht="21.95" customHeight="1">
      <c r="A9" s="73"/>
      <c r="B9" s="61"/>
      <c r="C9" s="50"/>
      <c r="D9" s="57"/>
      <c r="E9" s="48"/>
      <c r="F9" s="48"/>
    </row>
    <row r="10" spans="1:6" ht="21.95" customHeight="1">
      <c r="A10" s="73"/>
      <c r="B10" s="61"/>
      <c r="C10" s="50"/>
      <c r="D10" s="57"/>
      <c r="E10" s="48"/>
      <c r="F10" s="48"/>
    </row>
    <row r="11" spans="1:6" ht="21.95" customHeight="1">
      <c r="A11" s="73"/>
      <c r="B11" s="61"/>
      <c r="C11" s="50"/>
      <c r="D11" s="57"/>
      <c r="E11" s="48"/>
      <c r="F11" s="48"/>
    </row>
    <row r="12" spans="1:6" ht="21.95" customHeight="1">
      <c r="A12" s="73"/>
      <c r="B12" s="61"/>
      <c r="C12" s="50"/>
      <c r="D12" s="57"/>
      <c r="E12" s="48"/>
      <c r="F12" s="48"/>
    </row>
    <row r="13" spans="1:6" ht="21.95" customHeight="1">
      <c r="A13" s="73"/>
      <c r="B13" s="61"/>
      <c r="C13" s="49"/>
      <c r="D13" s="57"/>
      <c r="E13" s="48"/>
      <c r="F13" s="48"/>
    </row>
    <row r="14" spans="1:6" ht="21.95" customHeight="1">
      <c r="A14" s="73"/>
      <c r="B14" s="61"/>
      <c r="C14" s="51"/>
      <c r="D14" s="57"/>
      <c r="E14" s="48"/>
      <c r="F14" s="48"/>
    </row>
    <row r="15" spans="1:6" ht="21.95" customHeight="1">
      <c r="A15" s="73"/>
      <c r="B15" s="61"/>
      <c r="C15" s="50"/>
      <c r="D15" s="57"/>
      <c r="E15" s="48"/>
      <c r="F15" s="48"/>
    </row>
    <row r="16" spans="1:6" ht="21.95" customHeight="1">
      <c r="A16" s="73"/>
      <c r="B16" s="61"/>
      <c r="C16" s="52"/>
      <c r="D16" s="57"/>
      <c r="E16" s="48"/>
      <c r="F16" s="48"/>
    </row>
    <row r="17" spans="1:6" ht="21.95" customHeight="1">
      <c r="A17" s="73"/>
      <c r="B17" s="61"/>
      <c r="C17" s="50"/>
      <c r="D17" s="57"/>
      <c r="E17" s="48"/>
      <c r="F17" s="48"/>
    </row>
    <row r="18" spans="1:6" ht="21.95" customHeight="1">
      <c r="A18" s="73"/>
      <c r="B18" s="61"/>
      <c r="C18" s="50"/>
      <c r="D18" s="57"/>
      <c r="E18" s="48"/>
      <c r="F18" s="48"/>
    </row>
    <row r="19" spans="1:6" ht="21.95" customHeight="1">
      <c r="A19" s="73"/>
      <c r="B19" s="61"/>
      <c r="C19" s="49"/>
      <c r="D19" s="57"/>
      <c r="E19" s="48"/>
      <c r="F19" s="48"/>
    </row>
    <row r="20" spans="1:6" ht="21.95" customHeight="1">
      <c r="A20" s="73"/>
      <c r="B20" s="61"/>
      <c r="C20" s="51"/>
      <c r="D20" s="57"/>
      <c r="E20" s="48"/>
      <c r="F20" s="48"/>
    </row>
    <row r="21" spans="1:6" ht="21.95" customHeight="1">
      <c r="A21" s="73"/>
      <c r="B21" s="61"/>
      <c r="C21" s="50"/>
      <c r="D21" s="57"/>
      <c r="E21" s="48"/>
      <c r="F21" s="48"/>
    </row>
    <row r="22" spans="1:6" ht="21.95" customHeight="1">
      <c r="A22" s="73"/>
      <c r="B22" s="61"/>
      <c r="C22" s="52"/>
      <c r="D22" s="57"/>
      <c r="E22" s="48"/>
      <c r="F22" s="48"/>
    </row>
    <row r="23" spans="1:6" ht="21.95" customHeight="1">
      <c r="A23" s="73"/>
      <c r="B23" s="61"/>
      <c r="C23" s="52"/>
      <c r="D23" s="57"/>
      <c r="E23" s="53"/>
      <c r="F23" s="53"/>
    </row>
    <row r="24" spans="1:6" ht="21.95" customHeight="1">
      <c r="A24" s="73"/>
      <c r="B24" s="61"/>
      <c r="C24" s="52"/>
      <c r="D24" s="57"/>
    </row>
    <row r="25" spans="1:6" ht="21.95" customHeight="1">
      <c r="A25" s="73"/>
      <c r="B25" s="61"/>
      <c r="C25" s="52"/>
      <c r="D25" s="57"/>
    </row>
    <row r="26" spans="1:6" ht="21.95" customHeight="1">
      <c r="A26" s="73"/>
      <c r="B26" s="61"/>
      <c r="C26" s="52"/>
      <c r="D26" s="57"/>
    </row>
    <row r="27" spans="1:6" ht="21.95" customHeight="1">
      <c r="A27" s="73"/>
      <c r="B27" s="61"/>
      <c r="C27" s="52"/>
      <c r="D27" s="57"/>
    </row>
    <row r="28" spans="1:6" ht="21.95" customHeight="1">
      <c r="A28" s="73"/>
      <c r="B28" s="61"/>
      <c r="C28" s="52"/>
      <c r="D28" s="57"/>
    </row>
    <row r="29" spans="1:6" ht="21.95" customHeight="1">
      <c r="A29" s="73"/>
      <c r="B29" s="61"/>
      <c r="C29" s="52"/>
      <c r="D29" s="57"/>
    </row>
    <row r="30" spans="1:6" ht="21.95" customHeight="1">
      <c r="A30" s="73"/>
      <c r="B30" s="61"/>
      <c r="C30" s="52"/>
      <c r="D30" s="57"/>
    </row>
    <row r="31" spans="1:6" ht="21.95" customHeight="1">
      <c r="A31" s="73"/>
      <c r="B31" s="61"/>
      <c r="C31" s="52"/>
      <c r="D31" s="57"/>
    </row>
    <row r="32" spans="1:6" ht="21.95" customHeight="1">
      <c r="A32" s="73"/>
      <c r="B32" s="61"/>
      <c r="C32" s="52"/>
      <c r="D32" s="57"/>
    </row>
    <row r="33" spans="1:4" ht="21.95" customHeight="1">
      <c r="A33" s="73"/>
      <c r="B33" s="61"/>
      <c r="C33" s="52"/>
      <c r="D33" s="57"/>
    </row>
    <row r="34" spans="1:4" ht="21.95" customHeight="1">
      <c r="A34" s="73"/>
      <c r="B34" s="61"/>
      <c r="C34" s="52"/>
      <c r="D34" s="57"/>
    </row>
    <row r="35" spans="1:4" ht="21.95" customHeight="1">
      <c r="A35" s="73"/>
      <c r="B35" s="61"/>
      <c r="C35" s="52"/>
      <c r="D35" s="57"/>
    </row>
    <row r="36" spans="1:4" ht="21.95" customHeight="1">
      <c r="A36" s="73"/>
      <c r="B36" s="61"/>
      <c r="C36" s="52"/>
      <c r="D36" s="57"/>
    </row>
    <row r="37" spans="1:4" ht="21.95" customHeight="1">
      <c r="A37" s="73"/>
      <c r="B37" s="61"/>
      <c r="C37" s="52"/>
      <c r="D37" s="57"/>
    </row>
    <row r="38" spans="1:4" ht="21.95" customHeight="1">
      <c r="A38" s="73"/>
      <c r="B38" s="61"/>
      <c r="C38" s="52"/>
      <c r="D38" s="57"/>
    </row>
    <row r="39" spans="1:4" ht="39" customHeight="1">
      <c r="A39" s="74"/>
      <c r="B39" s="64"/>
      <c r="C39" s="207" t="s">
        <v>47</v>
      </c>
      <c r="D39" s="71">
        <f>SUM(D3:D38)</f>
        <v>0</v>
      </c>
    </row>
  </sheetData>
  <mergeCells count="1">
    <mergeCell ref="A1:D1"/>
  </mergeCells>
  <phoneticPr fontId="2"/>
  <pageMargins left="0.7" right="0.7" top="0.75" bottom="0.75" header="0.3" footer="0.3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BreakPreview" topLeftCell="A4" zoomScaleNormal="100" zoomScaleSheetLayoutView="100" workbookViewId="0">
      <selection activeCell="G39" sqref="G39"/>
    </sheetView>
  </sheetViews>
  <sheetFormatPr defaultRowHeight="27.95" customHeight="1"/>
  <cols>
    <col min="1" max="1" width="3.75" customWidth="1"/>
    <col min="2" max="2" width="20.625" customWidth="1"/>
    <col min="3" max="5" width="15" customWidth="1"/>
    <col min="6" max="6" width="35.75" customWidth="1"/>
    <col min="7" max="7" width="3.625" customWidth="1"/>
  </cols>
  <sheetData>
    <row r="1" spans="1:7" ht="27.95" customHeight="1">
      <c r="A1" s="275" t="s">
        <v>98</v>
      </c>
      <c r="B1" s="275"/>
      <c r="C1" s="275"/>
      <c r="D1" s="275"/>
      <c r="E1" s="275"/>
      <c r="F1" s="275"/>
      <c r="G1" s="106"/>
    </row>
    <row r="2" spans="1:7" ht="27.95" customHeight="1">
      <c r="A2" s="276" t="s">
        <v>0</v>
      </c>
      <c r="B2" s="276"/>
      <c r="C2" s="4"/>
      <c r="D2" s="5"/>
      <c r="E2" s="5"/>
      <c r="F2" s="6" t="s">
        <v>1</v>
      </c>
      <c r="G2" s="106"/>
    </row>
    <row r="3" spans="1:7" ht="27.95" customHeight="1">
      <c r="A3" s="264" t="s">
        <v>2</v>
      </c>
      <c r="B3" s="265"/>
      <c r="C3" s="78" t="s">
        <v>79</v>
      </c>
      <c r="D3" s="79" t="s">
        <v>80</v>
      </c>
      <c r="E3" s="80" t="s">
        <v>81</v>
      </c>
      <c r="F3" s="7" t="s">
        <v>4</v>
      </c>
      <c r="G3" s="106"/>
    </row>
    <row r="4" spans="1:7" ht="27.95" customHeight="1">
      <c r="A4" s="277" t="s">
        <v>82</v>
      </c>
      <c r="B4" s="278"/>
      <c r="C4" s="81"/>
      <c r="D4" s="82"/>
      <c r="E4" s="193">
        <f>C4-D4</f>
        <v>0</v>
      </c>
      <c r="F4" s="8"/>
      <c r="G4" s="106"/>
    </row>
    <row r="5" spans="1:7" ht="27.95" customHeight="1">
      <c r="A5" s="279" t="s">
        <v>83</v>
      </c>
      <c r="B5" s="280"/>
      <c r="C5" s="83"/>
      <c r="D5" s="84"/>
      <c r="E5" s="191">
        <f t="shared" ref="E5:E12" si="0">C5-D5</f>
        <v>0</v>
      </c>
      <c r="F5" s="9"/>
      <c r="G5" s="106"/>
    </row>
    <row r="6" spans="1:7" ht="27.95" customHeight="1">
      <c r="A6" s="281" t="s">
        <v>5</v>
      </c>
      <c r="B6" s="10" t="s">
        <v>6</v>
      </c>
      <c r="C6" s="83"/>
      <c r="D6" s="84"/>
      <c r="E6" s="189">
        <f t="shared" si="0"/>
        <v>0</v>
      </c>
      <c r="F6" s="9"/>
      <c r="G6" s="106"/>
    </row>
    <row r="7" spans="1:7" ht="27.95" customHeight="1">
      <c r="A7" s="282"/>
      <c r="B7" s="10" t="s">
        <v>7</v>
      </c>
      <c r="C7" s="83"/>
      <c r="D7" s="84"/>
      <c r="E7" s="192">
        <f t="shared" si="0"/>
        <v>0</v>
      </c>
      <c r="F7" s="9"/>
      <c r="G7" s="106"/>
    </row>
    <row r="8" spans="1:7" ht="27.95" customHeight="1">
      <c r="A8" s="283" t="s">
        <v>71</v>
      </c>
      <c r="B8" s="284"/>
      <c r="C8" s="83"/>
      <c r="D8" s="84"/>
      <c r="E8" s="192">
        <f t="shared" si="0"/>
        <v>0</v>
      </c>
      <c r="F8" s="9"/>
      <c r="G8" s="106"/>
    </row>
    <row r="9" spans="1:7" ht="27.95" customHeight="1">
      <c r="A9" s="285" t="s">
        <v>9</v>
      </c>
      <c r="B9" s="286"/>
      <c r="C9" s="83"/>
      <c r="D9" s="84"/>
      <c r="E9" s="192">
        <f t="shared" si="0"/>
        <v>0</v>
      </c>
      <c r="F9" s="9"/>
      <c r="G9" s="106"/>
    </row>
    <row r="10" spans="1:7" ht="27.95" customHeight="1">
      <c r="A10" s="279" t="s">
        <v>84</v>
      </c>
      <c r="B10" s="280"/>
      <c r="C10" s="83"/>
      <c r="D10" s="84"/>
      <c r="E10" s="191">
        <f t="shared" si="0"/>
        <v>0</v>
      </c>
      <c r="F10" s="9"/>
      <c r="G10" s="106"/>
    </row>
    <row r="11" spans="1:7" ht="27.95" customHeight="1" thickBot="1">
      <c r="A11" s="287" t="s">
        <v>85</v>
      </c>
      <c r="B11" s="288"/>
      <c r="C11" s="85"/>
      <c r="D11" s="86"/>
      <c r="E11" s="190">
        <f t="shared" si="0"/>
        <v>0</v>
      </c>
      <c r="F11" s="11"/>
      <c r="G11" s="106"/>
    </row>
    <row r="12" spans="1:7" ht="27.95" customHeight="1" thickTop="1">
      <c r="A12" s="271" t="s">
        <v>86</v>
      </c>
      <c r="B12" s="272"/>
      <c r="C12" s="187">
        <f>SUM(C4:C11)</f>
        <v>0</v>
      </c>
      <c r="D12" s="88"/>
      <c r="E12" s="189">
        <f t="shared" si="0"/>
        <v>0</v>
      </c>
      <c r="F12" s="12"/>
      <c r="G12" s="106"/>
    </row>
    <row r="13" spans="1:7" ht="27.95" customHeight="1">
      <c r="A13" s="274" t="s">
        <v>10</v>
      </c>
      <c r="B13" s="274"/>
      <c r="C13" s="4"/>
      <c r="D13" s="4"/>
      <c r="E13" s="186"/>
      <c r="F13" s="13" t="s">
        <v>1</v>
      </c>
      <c r="G13" s="106"/>
    </row>
    <row r="14" spans="1:7" ht="27.95" customHeight="1">
      <c r="A14" s="264" t="s">
        <v>2</v>
      </c>
      <c r="B14" s="265"/>
      <c r="C14" s="78" t="s">
        <v>79</v>
      </c>
      <c r="D14" s="79" t="s">
        <v>80</v>
      </c>
      <c r="E14" s="80" t="s">
        <v>81</v>
      </c>
      <c r="F14" s="7" t="s">
        <v>4</v>
      </c>
      <c r="G14" s="106"/>
    </row>
    <row r="15" spans="1:7" ht="27.95" customHeight="1">
      <c r="A15" s="266" t="s">
        <v>11</v>
      </c>
      <c r="B15" s="14" t="s">
        <v>8</v>
      </c>
      <c r="C15" s="89"/>
      <c r="D15" s="90"/>
      <c r="E15" s="194">
        <f t="shared" ref="E15:E20" si="1">C15-D15</f>
        <v>0</v>
      </c>
      <c r="F15" s="15"/>
      <c r="G15" s="106"/>
    </row>
    <row r="16" spans="1:7" ht="27.95" customHeight="1">
      <c r="A16" s="267"/>
      <c r="B16" s="14" t="s">
        <v>12</v>
      </c>
      <c r="C16" s="89"/>
      <c r="D16" s="90"/>
      <c r="E16" s="194">
        <f t="shared" si="1"/>
        <v>0</v>
      </c>
      <c r="F16" s="15"/>
      <c r="G16" s="106"/>
    </row>
    <row r="17" spans="1:7" ht="27.95" customHeight="1">
      <c r="A17" s="267"/>
      <c r="B17" s="16" t="s">
        <v>13</v>
      </c>
      <c r="C17" s="91"/>
      <c r="D17" s="92"/>
      <c r="E17" s="194">
        <f t="shared" si="1"/>
        <v>0</v>
      </c>
      <c r="F17" s="17"/>
      <c r="G17" s="106"/>
    </row>
    <row r="18" spans="1:7" ht="27.95" customHeight="1">
      <c r="A18" s="267"/>
      <c r="B18" s="16" t="s">
        <v>14</v>
      </c>
      <c r="C18" s="91"/>
      <c r="D18" s="92"/>
      <c r="E18" s="194">
        <f t="shared" si="1"/>
        <v>0</v>
      </c>
      <c r="F18" s="17"/>
      <c r="G18" s="106"/>
    </row>
    <row r="19" spans="1:7" ht="27.95" customHeight="1">
      <c r="A19" s="267"/>
      <c r="B19" s="16" t="s">
        <v>15</v>
      </c>
      <c r="C19" s="91"/>
      <c r="D19" s="92"/>
      <c r="E19" s="194">
        <f t="shared" si="1"/>
        <v>0</v>
      </c>
      <c r="F19" s="17"/>
      <c r="G19" s="106"/>
    </row>
    <row r="20" spans="1:7" ht="27.95" customHeight="1">
      <c r="A20" s="267"/>
      <c r="B20" s="18" t="s">
        <v>87</v>
      </c>
      <c r="C20" s="91"/>
      <c r="D20" s="92"/>
      <c r="E20" s="194">
        <f t="shared" si="1"/>
        <v>0</v>
      </c>
      <c r="F20" s="17"/>
      <c r="G20" s="106"/>
    </row>
    <row r="21" spans="1:7" ht="27.95" customHeight="1">
      <c r="A21" s="267"/>
      <c r="B21" s="93" t="s">
        <v>88</v>
      </c>
      <c r="C21" s="94"/>
      <c r="D21" s="95"/>
      <c r="E21" s="194">
        <f t="shared" ref="E21:E31" si="2">C21-D21</f>
        <v>0</v>
      </c>
      <c r="F21" s="19"/>
      <c r="G21" s="106"/>
    </row>
    <row r="22" spans="1:7" ht="27.95" customHeight="1">
      <c r="A22" s="267"/>
      <c r="B22" s="16" t="s">
        <v>16</v>
      </c>
      <c r="C22" s="91"/>
      <c r="D22" s="92"/>
      <c r="E22" s="194">
        <f t="shared" si="2"/>
        <v>0</v>
      </c>
      <c r="F22" s="17"/>
      <c r="G22" s="106"/>
    </row>
    <row r="23" spans="1:7" ht="27.95" customHeight="1">
      <c r="A23" s="267"/>
      <c r="B23" s="16" t="s">
        <v>17</v>
      </c>
      <c r="C23" s="91"/>
      <c r="D23" s="92"/>
      <c r="E23" s="194">
        <f t="shared" si="2"/>
        <v>0</v>
      </c>
      <c r="F23" s="17"/>
      <c r="G23" s="106"/>
    </row>
    <row r="24" spans="1:7" ht="27.95" customHeight="1">
      <c r="A24" s="267"/>
      <c r="B24" s="16" t="s">
        <v>18</v>
      </c>
      <c r="C24" s="91"/>
      <c r="D24" s="92"/>
      <c r="E24" s="194">
        <f t="shared" si="2"/>
        <v>0</v>
      </c>
      <c r="F24" s="17"/>
      <c r="G24" s="106"/>
    </row>
    <row r="25" spans="1:7" ht="27.95" customHeight="1">
      <c r="A25" s="267"/>
      <c r="B25" s="16" t="s">
        <v>19</v>
      </c>
      <c r="C25" s="91"/>
      <c r="D25" s="92"/>
      <c r="E25" s="194">
        <f t="shared" si="2"/>
        <v>0</v>
      </c>
      <c r="F25" s="17"/>
      <c r="G25" s="106"/>
    </row>
    <row r="26" spans="1:7" ht="27.95" customHeight="1">
      <c r="A26" s="267"/>
      <c r="B26" s="16" t="s">
        <v>20</v>
      </c>
      <c r="C26" s="91"/>
      <c r="D26" s="92"/>
      <c r="E26" s="194">
        <f t="shared" si="2"/>
        <v>0</v>
      </c>
      <c r="F26" s="17"/>
      <c r="G26" s="106"/>
    </row>
    <row r="27" spans="1:7" ht="27.95" customHeight="1">
      <c r="A27" s="267"/>
      <c r="B27" s="16" t="s">
        <v>21</v>
      </c>
      <c r="C27" s="91"/>
      <c r="D27" s="92"/>
      <c r="E27" s="194">
        <f t="shared" si="2"/>
        <v>0</v>
      </c>
      <c r="F27" s="17"/>
      <c r="G27" s="106"/>
    </row>
    <row r="28" spans="1:7" ht="27.95" customHeight="1">
      <c r="A28" s="267"/>
      <c r="B28" s="16" t="s">
        <v>22</v>
      </c>
      <c r="C28" s="91"/>
      <c r="D28" s="92"/>
      <c r="E28" s="194">
        <f t="shared" si="2"/>
        <v>0</v>
      </c>
      <c r="F28" s="17"/>
      <c r="G28" s="106"/>
    </row>
    <row r="29" spans="1:7" ht="27.95" customHeight="1">
      <c r="A29" s="267"/>
      <c r="B29" s="20" t="s">
        <v>23</v>
      </c>
      <c r="C29" s="96"/>
      <c r="D29" s="97"/>
      <c r="E29" s="194">
        <f t="shared" si="2"/>
        <v>0</v>
      </c>
      <c r="F29" s="21"/>
      <c r="G29" s="106"/>
    </row>
    <row r="30" spans="1:7" ht="27.95" customHeight="1">
      <c r="A30" s="268"/>
      <c r="B30" s="22" t="s">
        <v>89</v>
      </c>
      <c r="C30" s="98"/>
      <c r="D30" s="99"/>
      <c r="E30" s="196">
        <f t="shared" si="2"/>
        <v>0</v>
      </c>
      <c r="F30" s="23"/>
      <c r="G30" s="106"/>
    </row>
    <row r="31" spans="1:7" ht="27.95" customHeight="1" thickBot="1">
      <c r="A31" s="269" t="s">
        <v>90</v>
      </c>
      <c r="B31" s="270"/>
      <c r="C31" s="100"/>
      <c r="D31" s="101"/>
      <c r="E31" s="197">
        <f t="shared" si="2"/>
        <v>0</v>
      </c>
      <c r="F31" s="24"/>
      <c r="G31" s="106"/>
    </row>
    <row r="32" spans="1:7" ht="27.95" customHeight="1" thickTop="1">
      <c r="A32" s="271" t="s">
        <v>91</v>
      </c>
      <c r="B32" s="272"/>
      <c r="C32" s="188">
        <f>SUM(C15:C31)</f>
        <v>0</v>
      </c>
      <c r="D32" s="103"/>
      <c r="E32" s="195">
        <f>SUM(E15:E31)</f>
        <v>0</v>
      </c>
      <c r="F32" s="25"/>
      <c r="G32" s="106"/>
    </row>
    <row r="33" spans="1:7" ht="27.95" customHeight="1">
      <c r="A33" s="1"/>
      <c r="B33" s="273" t="s">
        <v>92</v>
      </c>
      <c r="C33" s="273"/>
      <c r="D33" s="273"/>
      <c r="E33" s="273"/>
      <c r="F33" s="1"/>
      <c r="G33" s="106"/>
    </row>
    <row r="34" spans="1:7" ht="27.95" customHeight="1">
      <c r="A34" s="1"/>
      <c r="B34" s="26"/>
      <c r="C34" s="1"/>
      <c r="D34" s="263" t="s">
        <v>95</v>
      </c>
      <c r="E34" s="263"/>
      <c r="F34" s="1"/>
      <c r="G34" s="106"/>
    </row>
    <row r="35" spans="1:7" ht="27.95" customHeight="1">
      <c r="A35" s="1"/>
      <c r="B35" s="27"/>
      <c r="C35" s="28"/>
      <c r="D35" s="1"/>
      <c r="E35" s="29" t="s">
        <v>24</v>
      </c>
      <c r="F35" s="104" t="s">
        <v>93</v>
      </c>
      <c r="G35" s="106"/>
    </row>
    <row r="36" spans="1:7" ht="27.95" customHeight="1">
      <c r="A36" s="1"/>
      <c r="B36" s="26"/>
      <c r="C36" s="1"/>
      <c r="D36" s="263" t="s">
        <v>95</v>
      </c>
      <c r="E36" s="263"/>
      <c r="F36" s="30"/>
      <c r="G36" s="106"/>
    </row>
    <row r="37" spans="1:7" ht="27.95" customHeight="1">
      <c r="A37" s="1"/>
      <c r="B37" s="26"/>
      <c r="C37" s="28"/>
      <c r="D37" s="1"/>
      <c r="E37" s="29" t="s">
        <v>94</v>
      </c>
      <c r="F37" s="105" t="s">
        <v>93</v>
      </c>
      <c r="G37" s="106"/>
    </row>
    <row r="38" spans="1:7" ht="27.95" customHeight="1">
      <c r="A38" s="1"/>
      <c r="B38" s="26"/>
      <c r="C38" s="28"/>
      <c r="D38" s="1"/>
      <c r="E38" s="29" t="s">
        <v>25</v>
      </c>
      <c r="F38" s="105" t="s">
        <v>93</v>
      </c>
      <c r="G38" s="106"/>
    </row>
    <row r="39" spans="1:7" ht="27.95" customHeight="1">
      <c r="A39" s="1"/>
      <c r="B39" s="2"/>
      <c r="C39" s="3"/>
      <c r="D39" s="3"/>
      <c r="E39" s="3"/>
      <c r="F39" s="1"/>
      <c r="G39" s="106"/>
    </row>
  </sheetData>
  <mergeCells count="19">
    <mergeCell ref="A13:B13"/>
    <mergeCell ref="A1:F1"/>
    <mergeCell ref="A2:B2"/>
    <mergeCell ref="A3:B3"/>
    <mergeCell ref="A4:B4"/>
    <mergeCell ref="A5:B5"/>
    <mergeCell ref="A6:A7"/>
    <mergeCell ref="A8:B8"/>
    <mergeCell ref="A9:B9"/>
    <mergeCell ref="A10:B10"/>
    <mergeCell ref="A11:B11"/>
    <mergeCell ref="A12:B12"/>
    <mergeCell ref="D36:E36"/>
    <mergeCell ref="A14:B14"/>
    <mergeCell ref="A15:A30"/>
    <mergeCell ref="A31:B31"/>
    <mergeCell ref="A32:B32"/>
    <mergeCell ref="B33:E33"/>
    <mergeCell ref="D34:E34"/>
  </mergeCells>
  <phoneticPr fontId="2"/>
  <pageMargins left="0.7" right="0.7" top="0.75" bottom="0.75" header="0.3" footer="0.3"/>
  <pageSetup paperSize="9" scale="68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39"/>
  <sheetViews>
    <sheetView topLeftCell="A25" workbookViewId="0">
      <selection activeCell="G39" sqref="G39"/>
    </sheetView>
  </sheetViews>
  <sheetFormatPr defaultRowHeight="18.75"/>
  <cols>
    <col min="1" max="1" width="14.625" style="75" customWidth="1"/>
    <col min="2" max="2" width="14.625" style="63" customWidth="1"/>
    <col min="3" max="3" width="35.625" style="54" customWidth="1"/>
    <col min="4" max="4" width="15.625" style="59" customWidth="1"/>
    <col min="5" max="5" width="11" style="47" bestFit="1" customWidth="1"/>
    <col min="6" max="6" width="7" style="47" customWidth="1"/>
    <col min="7" max="16384" width="9" style="46"/>
  </cols>
  <sheetData>
    <row r="1" spans="1:6" ht="30" customHeight="1">
      <c r="A1" s="290" t="s">
        <v>69</v>
      </c>
      <c r="B1" s="290"/>
      <c r="C1" s="290"/>
      <c r="D1" s="290"/>
    </row>
    <row r="2" spans="1:6" ht="27" customHeight="1">
      <c r="A2" s="73" t="s">
        <v>49</v>
      </c>
      <c r="B2" s="60" t="s">
        <v>50</v>
      </c>
      <c r="C2" s="55" t="s">
        <v>51</v>
      </c>
      <c r="D2" s="58" t="s">
        <v>53</v>
      </c>
      <c r="E2" s="48"/>
      <c r="F2" s="48"/>
    </row>
    <row r="3" spans="1:6" ht="21.95" customHeight="1">
      <c r="A3" s="73"/>
      <c r="B3" s="61"/>
      <c r="C3" s="50"/>
      <c r="D3" s="57"/>
      <c r="E3" s="48"/>
      <c r="F3" s="48"/>
    </row>
    <row r="4" spans="1:6" ht="21.95" customHeight="1">
      <c r="A4" s="73"/>
      <c r="B4" s="61"/>
      <c r="C4" s="50"/>
      <c r="D4" s="57"/>
      <c r="E4" s="48"/>
      <c r="F4" s="48"/>
    </row>
    <row r="5" spans="1:6" ht="21.95" customHeight="1">
      <c r="A5" s="73"/>
      <c r="B5" s="62"/>
      <c r="C5" s="50"/>
      <c r="D5" s="57"/>
      <c r="E5" s="48"/>
      <c r="F5" s="48"/>
    </row>
    <row r="6" spans="1:6" ht="21.95" customHeight="1">
      <c r="A6" s="73"/>
      <c r="C6" s="50"/>
      <c r="D6" s="57"/>
      <c r="E6" s="48"/>
      <c r="F6" s="48"/>
    </row>
    <row r="7" spans="1:6" ht="21.95" customHeight="1">
      <c r="A7" s="73"/>
      <c r="B7" s="61"/>
      <c r="C7" s="50"/>
      <c r="D7" s="57"/>
      <c r="E7" s="48"/>
      <c r="F7" s="48"/>
    </row>
    <row r="8" spans="1:6" ht="21.95" customHeight="1">
      <c r="A8" s="73"/>
      <c r="B8" s="61"/>
      <c r="C8" s="50"/>
      <c r="D8" s="57"/>
      <c r="E8" s="48"/>
      <c r="F8" s="48"/>
    </row>
    <row r="9" spans="1:6" ht="21.95" customHeight="1">
      <c r="A9" s="73"/>
      <c r="B9" s="61"/>
      <c r="C9" s="50"/>
      <c r="D9" s="57"/>
      <c r="E9" s="48"/>
      <c r="F9" s="48"/>
    </row>
    <row r="10" spans="1:6" ht="21.95" customHeight="1">
      <c r="A10" s="73"/>
      <c r="B10" s="61"/>
      <c r="C10" s="50"/>
      <c r="D10" s="57"/>
      <c r="E10" s="48"/>
      <c r="F10" s="48"/>
    </row>
    <row r="11" spans="1:6" ht="21.95" customHeight="1">
      <c r="A11" s="73"/>
      <c r="B11" s="61"/>
      <c r="C11" s="50"/>
      <c r="D11" s="57"/>
      <c r="E11" s="48"/>
      <c r="F11" s="48"/>
    </row>
    <row r="12" spans="1:6" ht="21.95" customHeight="1">
      <c r="A12" s="73"/>
      <c r="B12" s="61"/>
      <c r="C12" s="50"/>
      <c r="D12" s="57"/>
      <c r="E12" s="48"/>
      <c r="F12" s="48"/>
    </row>
    <row r="13" spans="1:6" ht="21.95" customHeight="1">
      <c r="A13" s="73"/>
      <c r="B13" s="61"/>
      <c r="C13" s="49"/>
      <c r="D13" s="57"/>
      <c r="E13" s="48"/>
      <c r="F13" s="48"/>
    </row>
    <row r="14" spans="1:6" ht="21.95" customHeight="1">
      <c r="A14" s="73"/>
      <c r="B14" s="61"/>
      <c r="C14" s="51"/>
      <c r="D14" s="57"/>
      <c r="E14" s="48"/>
      <c r="F14" s="48"/>
    </row>
    <row r="15" spans="1:6" ht="21.95" customHeight="1">
      <c r="A15" s="73"/>
      <c r="B15" s="61"/>
      <c r="C15" s="50"/>
      <c r="D15" s="57"/>
      <c r="E15" s="48"/>
      <c r="F15" s="48"/>
    </row>
    <row r="16" spans="1:6" ht="21.95" customHeight="1">
      <c r="A16" s="73"/>
      <c r="B16" s="61"/>
      <c r="C16" s="52"/>
      <c r="D16" s="57"/>
      <c r="E16" s="48"/>
      <c r="F16" s="48"/>
    </row>
    <row r="17" spans="1:6" ht="21.95" customHeight="1">
      <c r="A17" s="73"/>
      <c r="B17" s="61"/>
      <c r="C17" s="50"/>
      <c r="D17" s="57"/>
      <c r="E17" s="48"/>
      <c r="F17" s="48"/>
    </row>
    <row r="18" spans="1:6" ht="21.95" customHeight="1">
      <c r="A18" s="73"/>
      <c r="B18" s="61"/>
      <c r="C18" s="50"/>
      <c r="D18" s="57"/>
      <c r="E18" s="48"/>
      <c r="F18" s="48"/>
    </row>
    <row r="19" spans="1:6" ht="21.95" customHeight="1">
      <c r="A19" s="73"/>
      <c r="B19" s="61"/>
      <c r="C19" s="49"/>
      <c r="D19" s="57"/>
      <c r="E19" s="48"/>
      <c r="F19" s="48"/>
    </row>
    <row r="20" spans="1:6" ht="21.95" customHeight="1">
      <c r="A20" s="73"/>
      <c r="B20" s="61"/>
      <c r="C20" s="51"/>
      <c r="D20" s="57"/>
      <c r="E20" s="48"/>
      <c r="F20" s="48"/>
    </row>
    <row r="21" spans="1:6" ht="21.95" customHeight="1">
      <c r="A21" s="73"/>
      <c r="B21" s="61"/>
      <c r="C21" s="50"/>
      <c r="D21" s="57"/>
      <c r="E21" s="48"/>
      <c r="F21" s="48"/>
    </row>
    <row r="22" spans="1:6" ht="21.95" customHeight="1">
      <c r="A22" s="73"/>
      <c r="B22" s="61"/>
      <c r="C22" s="52"/>
      <c r="D22" s="57"/>
      <c r="E22" s="48"/>
      <c r="F22" s="48"/>
    </row>
    <row r="23" spans="1:6" ht="21.95" customHeight="1">
      <c r="A23" s="73"/>
      <c r="B23" s="61"/>
      <c r="C23" s="52"/>
      <c r="D23" s="57"/>
      <c r="E23" s="53"/>
      <c r="F23" s="53"/>
    </row>
    <row r="24" spans="1:6" ht="21.95" customHeight="1">
      <c r="A24" s="73"/>
      <c r="B24" s="61"/>
      <c r="C24" s="52"/>
      <c r="D24" s="57"/>
    </row>
    <row r="25" spans="1:6" ht="21.95" customHeight="1">
      <c r="A25" s="73"/>
      <c r="B25" s="61"/>
      <c r="C25" s="52"/>
      <c r="D25" s="57"/>
    </row>
    <row r="26" spans="1:6" ht="21.95" customHeight="1">
      <c r="A26" s="73"/>
      <c r="B26" s="61"/>
      <c r="C26" s="52"/>
      <c r="D26" s="57"/>
    </row>
    <row r="27" spans="1:6" ht="21.95" customHeight="1">
      <c r="A27" s="73"/>
      <c r="B27" s="61"/>
      <c r="C27" s="52"/>
      <c r="D27" s="57"/>
    </row>
    <row r="28" spans="1:6" ht="21.95" customHeight="1">
      <c r="A28" s="73"/>
      <c r="B28" s="61"/>
      <c r="C28" s="52"/>
      <c r="D28" s="57"/>
    </row>
    <row r="29" spans="1:6" ht="21.95" customHeight="1">
      <c r="A29" s="73"/>
      <c r="B29" s="61"/>
      <c r="C29" s="52"/>
      <c r="D29" s="57"/>
    </row>
    <row r="30" spans="1:6" ht="21.95" customHeight="1">
      <c r="A30" s="73"/>
      <c r="B30" s="61"/>
      <c r="C30" s="52"/>
      <c r="D30" s="57"/>
    </row>
    <row r="31" spans="1:6" ht="21.95" customHeight="1">
      <c r="A31" s="73"/>
      <c r="B31" s="61"/>
      <c r="C31" s="52"/>
      <c r="D31" s="57"/>
    </row>
    <row r="32" spans="1:6" ht="21.95" customHeight="1">
      <c r="A32" s="73"/>
      <c r="B32" s="61"/>
      <c r="C32" s="52"/>
      <c r="D32" s="57"/>
    </row>
    <row r="33" spans="1:4" ht="21.95" customHeight="1">
      <c r="A33" s="73"/>
      <c r="B33" s="61"/>
      <c r="C33" s="52"/>
      <c r="D33" s="57"/>
    </row>
    <row r="34" spans="1:4" ht="21.95" customHeight="1">
      <c r="A34" s="73"/>
      <c r="B34" s="61"/>
      <c r="C34" s="52"/>
      <c r="D34" s="57"/>
    </row>
    <row r="35" spans="1:4" ht="21.95" customHeight="1">
      <c r="A35" s="73"/>
      <c r="B35" s="61"/>
      <c r="C35" s="52"/>
      <c r="D35" s="57"/>
    </row>
    <row r="36" spans="1:4" ht="21.95" customHeight="1">
      <c r="A36" s="73"/>
      <c r="B36" s="61"/>
      <c r="C36" s="52"/>
      <c r="D36" s="57"/>
    </row>
    <row r="37" spans="1:4" ht="21.95" customHeight="1">
      <c r="A37" s="73"/>
      <c r="B37" s="61"/>
      <c r="C37" s="52"/>
      <c r="D37" s="57"/>
    </row>
    <row r="38" spans="1:4" ht="21.95" customHeight="1">
      <c r="A38" s="73"/>
      <c r="B38" s="61"/>
      <c r="C38" s="52"/>
      <c r="D38" s="57"/>
    </row>
    <row r="39" spans="1:4" ht="39" customHeight="1">
      <c r="A39" s="74"/>
      <c r="B39" s="64"/>
      <c r="C39" s="207" t="s">
        <v>47</v>
      </c>
      <c r="D39" s="71">
        <f>SUM(D3:D38)</f>
        <v>0</v>
      </c>
    </row>
  </sheetData>
  <mergeCells count="1">
    <mergeCell ref="A1:D1"/>
  </mergeCells>
  <phoneticPr fontId="2"/>
  <pageMargins left="0.7" right="0.7" top="0.75" bottom="0.75" header="0.3" footer="0.3"/>
  <pageSetup paperSize="9" scale="84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40"/>
  <sheetViews>
    <sheetView workbookViewId="0">
      <selection activeCell="G39" sqref="G39"/>
    </sheetView>
  </sheetViews>
  <sheetFormatPr defaultRowHeight="18.75"/>
  <cols>
    <col min="1" max="1" width="14.625" style="201" customWidth="1"/>
    <col min="2" max="2" width="14.625" style="209" customWidth="1"/>
    <col min="3" max="3" width="35.625" style="206" customWidth="1"/>
    <col min="4" max="4" width="15.625" style="59" customWidth="1"/>
    <col min="5" max="5" width="11" style="47" bestFit="1" customWidth="1"/>
    <col min="6" max="6" width="7" style="47" customWidth="1"/>
    <col min="7" max="16384" width="9" style="46"/>
  </cols>
  <sheetData>
    <row r="1" spans="1:6" ht="30" customHeight="1">
      <c r="A1" s="291" t="s">
        <v>114</v>
      </c>
      <c r="B1" s="291"/>
      <c r="C1" s="291"/>
      <c r="D1" s="291"/>
    </row>
    <row r="2" spans="1:6" ht="27" customHeight="1">
      <c r="A2" s="199" t="s">
        <v>109</v>
      </c>
      <c r="B2" s="208" t="s">
        <v>110</v>
      </c>
      <c r="C2" s="202" t="s">
        <v>111</v>
      </c>
      <c r="D2" s="58" t="s">
        <v>112</v>
      </c>
      <c r="E2" s="48"/>
      <c r="F2" s="48"/>
    </row>
    <row r="3" spans="1:6" ht="21.95" customHeight="1">
      <c r="A3" s="199">
        <v>43941</v>
      </c>
      <c r="B3" s="61">
        <v>3</v>
      </c>
      <c r="C3" s="50" t="s">
        <v>115</v>
      </c>
      <c r="D3" s="57">
        <v>120000</v>
      </c>
      <c r="E3" s="48"/>
      <c r="F3" s="48"/>
    </row>
    <row r="4" spans="1:6" ht="21.95" customHeight="1">
      <c r="A4" s="199"/>
      <c r="B4" s="61"/>
      <c r="C4" s="52"/>
      <c r="D4" s="57"/>
      <c r="E4" s="48"/>
      <c r="F4" s="48"/>
    </row>
    <row r="5" spans="1:6" ht="21.95" customHeight="1">
      <c r="A5" s="199"/>
      <c r="B5" s="62"/>
      <c r="C5" s="52"/>
      <c r="D5" s="57"/>
      <c r="E5" s="48"/>
      <c r="F5" s="48"/>
    </row>
    <row r="6" spans="1:6" ht="21.95" customHeight="1">
      <c r="A6" s="199"/>
      <c r="C6" s="52"/>
      <c r="D6" s="57"/>
      <c r="E6" s="48"/>
      <c r="F6" s="48"/>
    </row>
    <row r="7" spans="1:6" ht="21.95" customHeight="1">
      <c r="A7" s="199"/>
      <c r="B7" s="61"/>
      <c r="C7" s="52"/>
      <c r="D7" s="57"/>
      <c r="E7" s="48"/>
      <c r="F7" s="48"/>
    </row>
    <row r="8" spans="1:6" ht="21.95" customHeight="1">
      <c r="A8" s="199"/>
      <c r="B8" s="61"/>
      <c r="C8" s="52"/>
      <c r="D8" s="57"/>
      <c r="E8" s="48"/>
      <c r="F8" s="48"/>
    </row>
    <row r="9" spans="1:6" ht="21.95" customHeight="1">
      <c r="A9" s="199"/>
      <c r="B9" s="61"/>
      <c r="C9" s="52"/>
      <c r="D9" s="57"/>
      <c r="E9" s="48"/>
      <c r="F9" s="48"/>
    </row>
    <row r="10" spans="1:6" ht="21.95" customHeight="1">
      <c r="A10" s="199"/>
      <c r="B10" s="61"/>
      <c r="C10" s="52"/>
      <c r="D10" s="57"/>
      <c r="E10" s="48"/>
      <c r="F10" s="48"/>
    </row>
    <row r="11" spans="1:6" ht="21.95" customHeight="1">
      <c r="A11" s="199"/>
      <c r="B11" s="61"/>
      <c r="C11" s="52"/>
      <c r="D11" s="57"/>
      <c r="E11" s="48"/>
      <c r="F11" s="48"/>
    </row>
    <row r="12" spans="1:6" ht="21.95" customHeight="1">
      <c r="A12" s="199"/>
      <c r="B12" s="61"/>
      <c r="C12" s="52"/>
      <c r="D12" s="57"/>
      <c r="E12" s="48"/>
      <c r="F12" s="48"/>
    </row>
    <row r="13" spans="1:6" ht="21.95" customHeight="1">
      <c r="A13" s="199"/>
      <c r="B13" s="61"/>
      <c r="C13" s="203"/>
      <c r="D13" s="57"/>
      <c r="E13" s="48"/>
      <c r="F13" s="48"/>
    </row>
    <row r="14" spans="1:6" ht="21.95" customHeight="1">
      <c r="A14" s="199"/>
      <c r="B14" s="61"/>
      <c r="C14" s="204"/>
      <c r="D14" s="57"/>
      <c r="E14" s="48"/>
      <c r="F14" s="48"/>
    </row>
    <row r="15" spans="1:6" ht="21.95" customHeight="1">
      <c r="A15" s="199"/>
      <c r="B15" s="61"/>
      <c r="C15" s="52"/>
      <c r="D15" s="57"/>
      <c r="E15" s="48"/>
      <c r="F15" s="48"/>
    </row>
    <row r="16" spans="1:6" ht="21.95" customHeight="1">
      <c r="A16" s="199"/>
      <c r="B16" s="61"/>
      <c r="C16" s="52"/>
      <c r="D16" s="57"/>
      <c r="E16" s="48"/>
      <c r="F16" s="48"/>
    </row>
    <row r="17" spans="1:6" ht="21.95" customHeight="1">
      <c r="A17" s="199"/>
      <c r="B17" s="61"/>
      <c r="C17" s="52"/>
      <c r="D17" s="57"/>
      <c r="E17" s="48"/>
      <c r="F17" s="48"/>
    </row>
    <row r="18" spans="1:6" ht="21.95" customHeight="1">
      <c r="A18" s="199"/>
      <c r="B18" s="61"/>
      <c r="C18" s="52"/>
      <c r="D18" s="57"/>
      <c r="E18" s="48"/>
      <c r="F18" s="48"/>
    </row>
    <row r="19" spans="1:6" ht="21.95" customHeight="1">
      <c r="A19" s="199"/>
      <c r="B19" s="61"/>
      <c r="C19" s="203"/>
      <c r="D19" s="57"/>
      <c r="E19" s="48"/>
      <c r="F19" s="48"/>
    </row>
    <row r="20" spans="1:6" ht="21.95" customHeight="1">
      <c r="A20" s="199"/>
      <c r="B20" s="61"/>
      <c r="C20" s="204"/>
      <c r="D20" s="57"/>
      <c r="E20" s="48"/>
      <c r="F20" s="48"/>
    </row>
    <row r="21" spans="1:6" ht="21.95" customHeight="1">
      <c r="A21" s="199"/>
      <c r="B21" s="61"/>
      <c r="C21" s="52"/>
      <c r="D21" s="57"/>
      <c r="E21" s="48"/>
      <c r="F21" s="48"/>
    </row>
    <row r="22" spans="1:6" ht="21.95" customHeight="1">
      <c r="A22" s="199"/>
      <c r="B22" s="61"/>
      <c r="C22" s="52"/>
      <c r="D22" s="57"/>
      <c r="E22" s="48"/>
      <c r="F22" s="48"/>
    </row>
    <row r="23" spans="1:6" ht="21.95" customHeight="1">
      <c r="A23" s="199"/>
      <c r="B23" s="61"/>
      <c r="C23" s="52"/>
      <c r="D23" s="57"/>
      <c r="E23" s="53"/>
      <c r="F23" s="53"/>
    </row>
    <row r="24" spans="1:6" ht="21.95" customHeight="1">
      <c r="A24" s="199"/>
      <c r="B24" s="61"/>
      <c r="C24" s="52"/>
      <c r="D24" s="57"/>
    </row>
    <row r="25" spans="1:6" ht="21.95" customHeight="1">
      <c r="A25" s="199"/>
      <c r="B25" s="61"/>
      <c r="C25" s="52"/>
      <c r="D25" s="57"/>
    </row>
    <row r="26" spans="1:6" ht="21.95" customHeight="1">
      <c r="A26" s="199"/>
      <c r="B26" s="61"/>
      <c r="C26" s="52"/>
      <c r="D26" s="57"/>
    </row>
    <row r="27" spans="1:6" ht="21.95" customHeight="1">
      <c r="A27" s="199"/>
      <c r="B27" s="61"/>
      <c r="C27" s="52"/>
      <c r="D27" s="57"/>
    </row>
    <row r="28" spans="1:6" ht="21.95" customHeight="1">
      <c r="A28" s="199"/>
      <c r="B28" s="61"/>
      <c r="C28" s="52"/>
      <c r="D28" s="57"/>
    </row>
    <row r="29" spans="1:6" ht="21.95" customHeight="1">
      <c r="A29" s="199"/>
      <c r="B29" s="61"/>
      <c r="C29" s="52"/>
      <c r="D29" s="57"/>
    </row>
    <row r="30" spans="1:6" ht="21.95" customHeight="1">
      <c r="A30" s="199"/>
      <c r="B30" s="61"/>
      <c r="C30" s="52"/>
      <c r="D30" s="57"/>
    </row>
    <row r="31" spans="1:6" ht="21.95" customHeight="1">
      <c r="A31" s="199"/>
      <c r="B31" s="61"/>
      <c r="C31" s="52"/>
      <c r="D31" s="57"/>
    </row>
    <row r="32" spans="1:6" ht="21.95" customHeight="1">
      <c r="A32" s="199"/>
      <c r="B32" s="61"/>
      <c r="C32" s="52"/>
      <c r="D32" s="57"/>
    </row>
    <row r="33" spans="1:4" ht="21.95" customHeight="1">
      <c r="A33" s="199"/>
      <c r="B33" s="61"/>
      <c r="C33" s="52"/>
      <c r="D33" s="57"/>
    </row>
    <row r="34" spans="1:4" ht="21.95" customHeight="1">
      <c r="A34" s="199"/>
      <c r="B34" s="61"/>
      <c r="C34" s="52"/>
      <c r="D34" s="57"/>
    </row>
    <row r="35" spans="1:4" ht="21.95" customHeight="1">
      <c r="A35" s="199"/>
      <c r="B35" s="61"/>
      <c r="C35" s="52"/>
      <c r="D35" s="57"/>
    </row>
    <row r="36" spans="1:4" ht="21.95" customHeight="1">
      <c r="A36" s="199"/>
      <c r="B36" s="61"/>
      <c r="C36" s="52"/>
      <c r="D36" s="57"/>
    </row>
    <row r="37" spans="1:4" ht="21.95" customHeight="1">
      <c r="A37" s="199"/>
      <c r="B37" s="61"/>
      <c r="C37" s="52"/>
      <c r="D37" s="57"/>
    </row>
    <row r="38" spans="1:4" ht="21.95" customHeight="1">
      <c r="A38" s="199"/>
      <c r="B38" s="61"/>
      <c r="C38" s="52"/>
      <c r="D38" s="57"/>
    </row>
    <row r="39" spans="1:4" ht="39" customHeight="1">
      <c r="A39" s="200"/>
      <c r="B39" s="210"/>
      <c r="C39" s="205" t="s">
        <v>113</v>
      </c>
      <c r="D39" s="71">
        <f>SUM(D3:D38)</f>
        <v>120000</v>
      </c>
    </row>
    <row r="40" spans="1:4" ht="21.95" customHeight="1"/>
  </sheetData>
  <mergeCells count="1">
    <mergeCell ref="A1:D1"/>
  </mergeCells>
  <phoneticPr fontId="2"/>
  <pageMargins left="0.7" right="0.7" top="0.75" bottom="0.75" header="0.3" footer="0.3"/>
  <pageSetup paperSize="9" scale="8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39"/>
  <sheetViews>
    <sheetView view="pageBreakPreview" zoomScaleNormal="100" zoomScaleSheetLayoutView="100" workbookViewId="0">
      <selection activeCell="G39" sqref="G39"/>
    </sheetView>
  </sheetViews>
  <sheetFormatPr defaultRowHeight="18.75"/>
  <cols>
    <col min="1" max="1" width="3.75" customWidth="1"/>
    <col min="2" max="2" width="20.625" customWidth="1"/>
    <col min="3" max="4" width="15" customWidth="1"/>
    <col min="5" max="5" width="15" style="226" customWidth="1"/>
    <col min="6" max="6" width="35.625" customWidth="1"/>
    <col min="7" max="7" width="3.625" customWidth="1"/>
  </cols>
  <sheetData>
    <row r="1" spans="1:7" ht="27.95" customHeight="1">
      <c r="A1" s="275" t="s">
        <v>98</v>
      </c>
      <c r="B1" s="275"/>
      <c r="C1" s="275"/>
      <c r="D1" s="275"/>
      <c r="E1" s="275"/>
      <c r="F1" s="275"/>
      <c r="G1" s="106"/>
    </row>
    <row r="2" spans="1:7" ht="27.95" customHeight="1">
      <c r="A2" s="276" t="s">
        <v>0</v>
      </c>
      <c r="B2" s="276"/>
      <c r="C2" s="4"/>
      <c r="D2" s="5"/>
      <c r="E2" s="211"/>
      <c r="F2" s="6" t="s">
        <v>1</v>
      </c>
      <c r="G2" s="106"/>
    </row>
    <row r="3" spans="1:7" ht="27.95" customHeight="1">
      <c r="A3" s="264" t="s">
        <v>2</v>
      </c>
      <c r="B3" s="265"/>
      <c r="C3" s="78" t="s">
        <v>79</v>
      </c>
      <c r="D3" s="79" t="s">
        <v>80</v>
      </c>
      <c r="E3" s="212" t="s">
        <v>81</v>
      </c>
      <c r="F3" s="7" t="s">
        <v>4</v>
      </c>
      <c r="G3" s="106"/>
    </row>
    <row r="4" spans="1:7" ht="27.95" customHeight="1">
      <c r="A4" s="277" t="s">
        <v>82</v>
      </c>
      <c r="B4" s="278"/>
      <c r="C4" s="81">
        <v>92000</v>
      </c>
      <c r="D4" s="82">
        <v>400000</v>
      </c>
      <c r="E4" s="213">
        <v>-308000</v>
      </c>
      <c r="F4" s="8"/>
      <c r="G4" s="106"/>
    </row>
    <row r="5" spans="1:7" ht="27.95" customHeight="1">
      <c r="A5" s="279" t="s">
        <v>83</v>
      </c>
      <c r="B5" s="280"/>
      <c r="C5" s="83"/>
      <c r="D5" s="84"/>
      <c r="E5" s="214">
        <v>0</v>
      </c>
      <c r="F5" s="9"/>
      <c r="G5" s="106"/>
    </row>
    <row r="6" spans="1:7" ht="27.95" customHeight="1">
      <c r="A6" s="281" t="s">
        <v>5</v>
      </c>
      <c r="B6" s="10" t="s">
        <v>6</v>
      </c>
      <c r="C6" s="83"/>
      <c r="D6" s="84"/>
      <c r="E6" s="214">
        <v>0</v>
      </c>
      <c r="F6" s="9"/>
      <c r="G6" s="106"/>
    </row>
    <row r="7" spans="1:7" ht="27.95" customHeight="1">
      <c r="A7" s="282"/>
      <c r="B7" s="10" t="s">
        <v>7</v>
      </c>
      <c r="C7" s="83"/>
      <c r="D7" s="84"/>
      <c r="E7" s="214">
        <v>0</v>
      </c>
      <c r="F7" s="9"/>
      <c r="G7" s="106"/>
    </row>
    <row r="8" spans="1:7" ht="27.95" customHeight="1">
      <c r="A8" s="283" t="s">
        <v>71</v>
      </c>
      <c r="B8" s="284"/>
      <c r="C8" s="83">
        <v>300000</v>
      </c>
      <c r="D8" s="84">
        <v>200000</v>
      </c>
      <c r="E8" s="214">
        <v>100000</v>
      </c>
      <c r="F8" s="9"/>
      <c r="G8" s="106"/>
    </row>
    <row r="9" spans="1:7" ht="27.95" customHeight="1">
      <c r="A9" s="285" t="s">
        <v>9</v>
      </c>
      <c r="B9" s="286"/>
      <c r="C9" s="83">
        <v>200000</v>
      </c>
      <c r="D9" s="84">
        <v>100000</v>
      </c>
      <c r="E9" s="214">
        <v>100000</v>
      </c>
      <c r="F9" s="9"/>
      <c r="G9" s="106"/>
    </row>
    <row r="10" spans="1:7" ht="27.95" customHeight="1">
      <c r="A10" s="279" t="s">
        <v>84</v>
      </c>
      <c r="B10" s="280"/>
      <c r="C10" s="83">
        <v>2300000</v>
      </c>
      <c r="D10" s="84">
        <v>2000000</v>
      </c>
      <c r="E10" s="214">
        <v>300000</v>
      </c>
      <c r="F10" s="9"/>
      <c r="G10" s="106"/>
    </row>
    <row r="11" spans="1:7" ht="27.95" customHeight="1" thickBot="1">
      <c r="A11" s="287" t="s">
        <v>85</v>
      </c>
      <c r="B11" s="288"/>
      <c r="C11" s="85">
        <v>80000</v>
      </c>
      <c r="D11" s="86">
        <v>50000</v>
      </c>
      <c r="E11" s="215">
        <v>30000</v>
      </c>
      <c r="F11" s="11"/>
      <c r="G11" s="106"/>
    </row>
    <row r="12" spans="1:7" ht="27.95" customHeight="1" thickTop="1">
      <c r="A12" s="271" t="s">
        <v>86</v>
      </c>
      <c r="B12" s="272"/>
      <c r="C12" s="87">
        <v>2972000</v>
      </c>
      <c r="D12" s="88">
        <v>2750000</v>
      </c>
      <c r="E12" s="216">
        <v>222000</v>
      </c>
      <c r="F12" s="12"/>
      <c r="G12" s="106"/>
    </row>
    <row r="13" spans="1:7" ht="27.95" customHeight="1">
      <c r="A13" s="274" t="s">
        <v>10</v>
      </c>
      <c r="B13" s="274"/>
      <c r="C13" s="4"/>
      <c r="D13" s="4"/>
      <c r="E13" s="217"/>
      <c r="F13" s="13" t="s">
        <v>1</v>
      </c>
      <c r="G13" s="106"/>
    </row>
    <row r="14" spans="1:7" ht="27.95" customHeight="1">
      <c r="A14" s="264" t="s">
        <v>2</v>
      </c>
      <c r="B14" s="265"/>
      <c r="C14" s="78" t="s">
        <v>79</v>
      </c>
      <c r="D14" s="79" t="s">
        <v>80</v>
      </c>
      <c r="E14" s="212" t="s">
        <v>81</v>
      </c>
      <c r="F14" s="7" t="s">
        <v>4</v>
      </c>
      <c r="G14" s="106"/>
    </row>
    <row r="15" spans="1:7" ht="27.95" customHeight="1">
      <c r="A15" s="266" t="s">
        <v>11</v>
      </c>
      <c r="B15" s="14" t="s">
        <v>8</v>
      </c>
      <c r="C15" s="89">
        <v>180000</v>
      </c>
      <c r="D15" s="90">
        <v>200000</v>
      </c>
      <c r="E15" s="218">
        <v>-20000</v>
      </c>
      <c r="F15" s="15"/>
      <c r="G15" s="106"/>
    </row>
    <row r="16" spans="1:7" ht="27.95" customHeight="1">
      <c r="A16" s="267"/>
      <c r="B16" s="14" t="s">
        <v>12</v>
      </c>
      <c r="C16" s="89">
        <v>1000000</v>
      </c>
      <c r="D16" s="90">
        <v>1000000</v>
      </c>
      <c r="E16" s="218">
        <v>0</v>
      </c>
      <c r="F16" s="15"/>
      <c r="G16" s="106"/>
    </row>
    <row r="17" spans="1:7" ht="27.95" customHeight="1">
      <c r="A17" s="267"/>
      <c r="B17" s="16" t="s">
        <v>13</v>
      </c>
      <c r="C17" s="91">
        <v>300000</v>
      </c>
      <c r="D17" s="92">
        <v>60000</v>
      </c>
      <c r="E17" s="219">
        <v>240000</v>
      </c>
      <c r="F17" s="17"/>
      <c r="G17" s="106"/>
    </row>
    <row r="18" spans="1:7" ht="27.95" customHeight="1">
      <c r="A18" s="267"/>
      <c r="B18" s="16" t="s">
        <v>14</v>
      </c>
      <c r="C18" s="91">
        <v>1000000</v>
      </c>
      <c r="D18" s="92">
        <v>1000000</v>
      </c>
      <c r="E18" s="219">
        <v>0</v>
      </c>
      <c r="F18" s="17"/>
      <c r="G18" s="106"/>
    </row>
    <row r="19" spans="1:7" ht="27.95" customHeight="1">
      <c r="A19" s="267"/>
      <c r="B19" s="16" t="s">
        <v>15</v>
      </c>
      <c r="C19" s="91">
        <v>30000</v>
      </c>
      <c r="D19" s="92">
        <v>60000</v>
      </c>
      <c r="E19" s="219">
        <v>-30000</v>
      </c>
      <c r="F19" s="17"/>
      <c r="G19" s="106"/>
    </row>
    <row r="20" spans="1:7" ht="27.95" customHeight="1">
      <c r="A20" s="267"/>
      <c r="B20" s="18" t="s">
        <v>87</v>
      </c>
      <c r="C20" s="91">
        <v>0</v>
      </c>
      <c r="D20" s="92">
        <v>0</v>
      </c>
      <c r="E20" s="219">
        <v>0</v>
      </c>
      <c r="F20" s="17"/>
      <c r="G20" s="106"/>
    </row>
    <row r="21" spans="1:7" ht="27.95" customHeight="1">
      <c r="A21" s="267"/>
      <c r="B21" s="93" t="s">
        <v>88</v>
      </c>
      <c r="C21" s="94">
        <v>0</v>
      </c>
      <c r="D21" s="95">
        <v>0</v>
      </c>
      <c r="E21" s="219">
        <v>0</v>
      </c>
      <c r="F21" s="19"/>
      <c r="G21" s="106"/>
    </row>
    <row r="22" spans="1:7" ht="27.95" customHeight="1">
      <c r="A22" s="267"/>
      <c r="B22" s="16" t="s">
        <v>16</v>
      </c>
      <c r="C22" s="91">
        <v>0</v>
      </c>
      <c r="D22" s="92">
        <v>0</v>
      </c>
      <c r="E22" s="214">
        <v>0</v>
      </c>
      <c r="F22" s="17"/>
      <c r="G22" s="106"/>
    </row>
    <row r="23" spans="1:7" ht="27.95" customHeight="1">
      <c r="A23" s="267"/>
      <c r="B23" s="16" t="s">
        <v>17</v>
      </c>
      <c r="C23" s="91">
        <v>150000</v>
      </c>
      <c r="D23" s="92">
        <v>100000</v>
      </c>
      <c r="E23" s="214">
        <v>50000</v>
      </c>
      <c r="F23" s="17"/>
      <c r="G23" s="106"/>
    </row>
    <row r="24" spans="1:7" ht="27.95" customHeight="1">
      <c r="A24" s="267"/>
      <c r="B24" s="16" t="s">
        <v>18</v>
      </c>
      <c r="C24" s="91">
        <v>0</v>
      </c>
      <c r="D24" s="92">
        <v>0</v>
      </c>
      <c r="E24" s="214">
        <v>0</v>
      </c>
      <c r="F24" s="17"/>
      <c r="G24" s="106"/>
    </row>
    <row r="25" spans="1:7" ht="27.95" customHeight="1">
      <c r="A25" s="267"/>
      <c r="B25" s="16" t="s">
        <v>19</v>
      </c>
      <c r="C25" s="91">
        <v>0</v>
      </c>
      <c r="D25" s="92">
        <v>0</v>
      </c>
      <c r="E25" s="214">
        <v>0</v>
      </c>
      <c r="F25" s="17"/>
      <c r="G25" s="106"/>
    </row>
    <row r="26" spans="1:7" ht="27.95" customHeight="1">
      <c r="A26" s="267"/>
      <c r="B26" s="16" t="s">
        <v>20</v>
      </c>
      <c r="C26" s="91">
        <v>0</v>
      </c>
      <c r="D26" s="92">
        <v>0</v>
      </c>
      <c r="E26" s="214">
        <v>0</v>
      </c>
      <c r="F26" s="17"/>
      <c r="G26" s="106"/>
    </row>
    <row r="27" spans="1:7" ht="27.95" customHeight="1">
      <c r="A27" s="267"/>
      <c r="B27" s="16" t="s">
        <v>21</v>
      </c>
      <c r="C27" s="91">
        <v>150000</v>
      </c>
      <c r="D27" s="92">
        <v>80000</v>
      </c>
      <c r="E27" s="214">
        <v>70000</v>
      </c>
      <c r="F27" s="17"/>
      <c r="G27" s="106"/>
    </row>
    <row r="28" spans="1:7" ht="27.95" customHeight="1">
      <c r="A28" s="267"/>
      <c r="B28" s="16" t="s">
        <v>22</v>
      </c>
      <c r="C28" s="91">
        <v>20000</v>
      </c>
      <c r="D28" s="92">
        <v>0</v>
      </c>
      <c r="E28" s="214">
        <v>20000</v>
      </c>
      <c r="F28" s="17"/>
      <c r="G28" s="106"/>
    </row>
    <row r="29" spans="1:7" ht="27.95" customHeight="1">
      <c r="A29" s="267"/>
      <c r="B29" s="20" t="s">
        <v>23</v>
      </c>
      <c r="C29" s="96">
        <v>10000</v>
      </c>
      <c r="D29" s="97">
        <v>10000</v>
      </c>
      <c r="E29" s="220">
        <v>0</v>
      </c>
      <c r="F29" s="21"/>
      <c r="G29" s="106"/>
    </row>
    <row r="30" spans="1:7" ht="27.95" customHeight="1">
      <c r="A30" s="268"/>
      <c r="B30" s="22" t="s">
        <v>89</v>
      </c>
      <c r="C30" s="98">
        <v>50000</v>
      </c>
      <c r="D30" s="99">
        <v>50000</v>
      </c>
      <c r="E30" s="221">
        <v>0</v>
      </c>
      <c r="F30" s="23"/>
      <c r="G30" s="106"/>
    </row>
    <row r="31" spans="1:7" ht="27.95" customHeight="1" thickBot="1">
      <c r="A31" s="269" t="s">
        <v>90</v>
      </c>
      <c r="B31" s="270"/>
      <c r="C31" s="100">
        <v>82000</v>
      </c>
      <c r="D31" s="101">
        <v>190000</v>
      </c>
      <c r="E31" s="222">
        <v>-108000</v>
      </c>
      <c r="F31" s="24"/>
      <c r="G31" s="106"/>
    </row>
    <row r="32" spans="1:7" ht="27.95" customHeight="1" thickTop="1">
      <c r="A32" s="271" t="s">
        <v>91</v>
      </c>
      <c r="B32" s="272"/>
      <c r="C32" s="102">
        <v>2972000</v>
      </c>
      <c r="D32" s="103">
        <v>2750000</v>
      </c>
      <c r="E32" s="223">
        <v>222000</v>
      </c>
      <c r="F32" s="25"/>
      <c r="G32" s="106"/>
    </row>
    <row r="33" spans="1:7" ht="27.95" customHeight="1">
      <c r="A33" s="1"/>
      <c r="B33" s="273" t="s">
        <v>92</v>
      </c>
      <c r="C33" s="273"/>
      <c r="D33" s="273"/>
      <c r="E33" s="273"/>
      <c r="F33" s="1"/>
      <c r="G33" s="106"/>
    </row>
    <row r="34" spans="1:7" ht="27.95" customHeight="1">
      <c r="A34" s="1"/>
      <c r="B34" s="26"/>
      <c r="C34" s="1"/>
      <c r="D34" s="263" t="s">
        <v>95</v>
      </c>
      <c r="E34" s="263"/>
      <c r="F34" s="1"/>
      <c r="G34" s="106"/>
    </row>
    <row r="35" spans="1:7" ht="27.95" customHeight="1">
      <c r="A35" s="1"/>
      <c r="B35" s="27"/>
      <c r="C35" s="28"/>
      <c r="D35" s="1"/>
      <c r="E35" s="224" t="s">
        <v>24</v>
      </c>
      <c r="F35" s="104" t="s">
        <v>93</v>
      </c>
      <c r="G35" s="106"/>
    </row>
    <row r="36" spans="1:7" ht="27.95" customHeight="1">
      <c r="A36" s="1"/>
      <c r="B36" s="26"/>
      <c r="C36" s="1"/>
      <c r="D36" s="263" t="s">
        <v>95</v>
      </c>
      <c r="E36" s="263"/>
      <c r="F36" s="30"/>
      <c r="G36" s="106"/>
    </row>
    <row r="37" spans="1:7" ht="27.95" customHeight="1">
      <c r="A37" s="1"/>
      <c r="B37" s="26"/>
      <c r="C37" s="28"/>
      <c r="D37" s="1"/>
      <c r="E37" s="224" t="s">
        <v>38</v>
      </c>
      <c r="F37" s="105" t="s">
        <v>93</v>
      </c>
      <c r="G37" s="106"/>
    </row>
    <row r="38" spans="1:7" ht="27.95" customHeight="1">
      <c r="A38" s="1"/>
      <c r="B38" s="26"/>
      <c r="C38" s="28"/>
      <c r="D38" s="1"/>
      <c r="E38" s="224" t="s">
        <v>25</v>
      </c>
      <c r="F38" s="105" t="s">
        <v>93</v>
      </c>
      <c r="G38" s="106"/>
    </row>
    <row r="39" spans="1:7" ht="27.95" customHeight="1">
      <c r="A39" s="1"/>
      <c r="B39" s="2"/>
      <c r="C39" s="3"/>
      <c r="D39" s="3"/>
      <c r="E39" s="225"/>
      <c r="F39" s="1"/>
      <c r="G39" s="106"/>
    </row>
  </sheetData>
  <mergeCells count="19">
    <mergeCell ref="A13:B13"/>
    <mergeCell ref="A1:F1"/>
    <mergeCell ref="A2:B2"/>
    <mergeCell ref="A3:B3"/>
    <mergeCell ref="A4:B4"/>
    <mergeCell ref="A5:B5"/>
    <mergeCell ref="A6:A7"/>
    <mergeCell ref="A8:B8"/>
    <mergeCell ref="A9:B9"/>
    <mergeCell ref="A10:B10"/>
    <mergeCell ref="A11:B11"/>
    <mergeCell ref="A12:B12"/>
    <mergeCell ref="D36:E36"/>
    <mergeCell ref="A14:B14"/>
    <mergeCell ref="A15:A30"/>
    <mergeCell ref="A31:B31"/>
    <mergeCell ref="A32:B32"/>
    <mergeCell ref="B33:E33"/>
    <mergeCell ref="D34:E34"/>
  </mergeCells>
  <phoneticPr fontId="2"/>
  <pageMargins left="0.7" right="0.7" top="0.75" bottom="0.75" header="0.3" footer="0.3"/>
  <pageSetup paperSize="9" scale="6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8"/>
  <sheetViews>
    <sheetView view="pageBreakPreview" zoomScaleNormal="100" zoomScaleSheetLayoutView="100" workbookViewId="0">
      <selection activeCell="G39" sqref="G39"/>
    </sheetView>
  </sheetViews>
  <sheetFormatPr defaultRowHeight="18.75"/>
  <cols>
    <col min="1" max="2" width="3.5" style="35" customWidth="1"/>
    <col min="3" max="3" width="39.25" style="44" customWidth="1"/>
    <col min="4" max="4" width="16.625" style="69" customWidth="1"/>
    <col min="5" max="7" width="16.625" style="70" customWidth="1"/>
    <col min="8" max="8" width="16.625" style="56" customWidth="1"/>
    <col min="9" max="9" width="18" style="54" customWidth="1"/>
    <col min="230" max="231" width="3.5" customWidth="1"/>
    <col min="232" max="232" width="39.25" customWidth="1"/>
    <col min="233" max="233" width="10.25" customWidth="1"/>
    <col min="234" max="234" width="10.625" customWidth="1"/>
    <col min="235" max="235" width="9.75" bestFit="1" customWidth="1"/>
    <col min="236" max="236" width="10" bestFit="1" customWidth="1"/>
    <col min="237" max="237" width="11" bestFit="1" customWidth="1"/>
    <col min="238" max="238" width="10.5" customWidth="1"/>
    <col min="239" max="239" width="22.125" customWidth="1"/>
    <col min="240" max="240" width="7" customWidth="1"/>
    <col min="241" max="264" width="9.5" customWidth="1"/>
    <col min="486" max="487" width="3.5" customWidth="1"/>
    <col min="488" max="488" width="39.25" customWidth="1"/>
    <col min="489" max="489" width="10.25" customWidth="1"/>
    <col min="490" max="490" width="10.625" customWidth="1"/>
    <col min="491" max="491" width="9.75" bestFit="1" customWidth="1"/>
    <col min="492" max="492" width="10" bestFit="1" customWidth="1"/>
    <col min="493" max="493" width="11" bestFit="1" customWidth="1"/>
    <col min="494" max="494" width="10.5" customWidth="1"/>
    <col min="495" max="495" width="22.125" customWidth="1"/>
    <col min="496" max="496" width="7" customWidth="1"/>
    <col min="497" max="520" width="9.5" customWidth="1"/>
    <col min="742" max="743" width="3.5" customWidth="1"/>
    <col min="744" max="744" width="39.25" customWidth="1"/>
    <col min="745" max="745" width="10.25" customWidth="1"/>
    <col min="746" max="746" width="10.625" customWidth="1"/>
    <col min="747" max="747" width="9.75" bestFit="1" customWidth="1"/>
    <col min="748" max="748" width="10" bestFit="1" customWidth="1"/>
    <col min="749" max="749" width="11" bestFit="1" customWidth="1"/>
    <col min="750" max="750" width="10.5" customWidth="1"/>
    <col min="751" max="751" width="22.125" customWidth="1"/>
    <col min="752" max="752" width="7" customWidth="1"/>
    <col min="753" max="776" width="9.5" customWidth="1"/>
    <col min="998" max="999" width="3.5" customWidth="1"/>
    <col min="1000" max="1000" width="39.25" customWidth="1"/>
    <col min="1001" max="1001" width="10.25" customWidth="1"/>
    <col min="1002" max="1002" width="10.625" customWidth="1"/>
    <col min="1003" max="1003" width="9.75" bestFit="1" customWidth="1"/>
    <col min="1004" max="1004" width="10" bestFit="1" customWidth="1"/>
    <col min="1005" max="1005" width="11" bestFit="1" customWidth="1"/>
    <col min="1006" max="1006" width="10.5" customWidth="1"/>
    <col min="1007" max="1007" width="22.125" customWidth="1"/>
    <col min="1008" max="1008" width="7" customWidth="1"/>
    <col min="1009" max="1032" width="9.5" customWidth="1"/>
    <col min="1254" max="1255" width="3.5" customWidth="1"/>
    <col min="1256" max="1256" width="39.25" customWidth="1"/>
    <col min="1257" max="1257" width="10.25" customWidth="1"/>
    <col min="1258" max="1258" width="10.625" customWidth="1"/>
    <col min="1259" max="1259" width="9.75" bestFit="1" customWidth="1"/>
    <col min="1260" max="1260" width="10" bestFit="1" customWidth="1"/>
    <col min="1261" max="1261" width="11" bestFit="1" customWidth="1"/>
    <col min="1262" max="1262" width="10.5" customWidth="1"/>
    <col min="1263" max="1263" width="22.125" customWidth="1"/>
    <col min="1264" max="1264" width="7" customWidth="1"/>
    <col min="1265" max="1288" width="9.5" customWidth="1"/>
    <col min="1510" max="1511" width="3.5" customWidth="1"/>
    <col min="1512" max="1512" width="39.25" customWidth="1"/>
    <col min="1513" max="1513" width="10.25" customWidth="1"/>
    <col min="1514" max="1514" width="10.625" customWidth="1"/>
    <col min="1515" max="1515" width="9.75" bestFit="1" customWidth="1"/>
    <col min="1516" max="1516" width="10" bestFit="1" customWidth="1"/>
    <col min="1517" max="1517" width="11" bestFit="1" customWidth="1"/>
    <col min="1518" max="1518" width="10.5" customWidth="1"/>
    <col min="1519" max="1519" width="22.125" customWidth="1"/>
    <col min="1520" max="1520" width="7" customWidth="1"/>
    <col min="1521" max="1544" width="9.5" customWidth="1"/>
    <col min="1766" max="1767" width="3.5" customWidth="1"/>
    <col min="1768" max="1768" width="39.25" customWidth="1"/>
    <col min="1769" max="1769" width="10.25" customWidth="1"/>
    <col min="1770" max="1770" width="10.625" customWidth="1"/>
    <col min="1771" max="1771" width="9.75" bestFit="1" customWidth="1"/>
    <col min="1772" max="1772" width="10" bestFit="1" customWidth="1"/>
    <col min="1773" max="1773" width="11" bestFit="1" customWidth="1"/>
    <col min="1774" max="1774" width="10.5" customWidth="1"/>
    <col min="1775" max="1775" width="22.125" customWidth="1"/>
    <col min="1776" max="1776" width="7" customWidth="1"/>
    <col min="1777" max="1800" width="9.5" customWidth="1"/>
    <col min="2022" max="2023" width="3.5" customWidth="1"/>
    <col min="2024" max="2024" width="39.25" customWidth="1"/>
    <col min="2025" max="2025" width="10.25" customWidth="1"/>
    <col min="2026" max="2026" width="10.625" customWidth="1"/>
    <col min="2027" max="2027" width="9.75" bestFit="1" customWidth="1"/>
    <col min="2028" max="2028" width="10" bestFit="1" customWidth="1"/>
    <col min="2029" max="2029" width="11" bestFit="1" customWidth="1"/>
    <col min="2030" max="2030" width="10.5" customWidth="1"/>
    <col min="2031" max="2031" width="22.125" customWidth="1"/>
    <col min="2032" max="2032" width="7" customWidth="1"/>
    <col min="2033" max="2056" width="9.5" customWidth="1"/>
    <col min="2278" max="2279" width="3.5" customWidth="1"/>
    <col min="2280" max="2280" width="39.25" customWidth="1"/>
    <col min="2281" max="2281" width="10.25" customWidth="1"/>
    <col min="2282" max="2282" width="10.625" customWidth="1"/>
    <col min="2283" max="2283" width="9.75" bestFit="1" customWidth="1"/>
    <col min="2284" max="2284" width="10" bestFit="1" customWidth="1"/>
    <col min="2285" max="2285" width="11" bestFit="1" customWidth="1"/>
    <col min="2286" max="2286" width="10.5" customWidth="1"/>
    <col min="2287" max="2287" width="22.125" customWidth="1"/>
    <col min="2288" max="2288" width="7" customWidth="1"/>
    <col min="2289" max="2312" width="9.5" customWidth="1"/>
    <col min="2534" max="2535" width="3.5" customWidth="1"/>
    <col min="2536" max="2536" width="39.25" customWidth="1"/>
    <col min="2537" max="2537" width="10.25" customWidth="1"/>
    <col min="2538" max="2538" width="10.625" customWidth="1"/>
    <col min="2539" max="2539" width="9.75" bestFit="1" customWidth="1"/>
    <col min="2540" max="2540" width="10" bestFit="1" customWidth="1"/>
    <col min="2541" max="2541" width="11" bestFit="1" customWidth="1"/>
    <col min="2542" max="2542" width="10.5" customWidth="1"/>
    <col min="2543" max="2543" width="22.125" customWidth="1"/>
    <col min="2544" max="2544" width="7" customWidth="1"/>
    <col min="2545" max="2568" width="9.5" customWidth="1"/>
    <col min="2790" max="2791" width="3.5" customWidth="1"/>
    <col min="2792" max="2792" width="39.25" customWidth="1"/>
    <col min="2793" max="2793" width="10.25" customWidth="1"/>
    <col min="2794" max="2794" width="10.625" customWidth="1"/>
    <col min="2795" max="2795" width="9.75" bestFit="1" customWidth="1"/>
    <col min="2796" max="2796" width="10" bestFit="1" customWidth="1"/>
    <col min="2797" max="2797" width="11" bestFit="1" customWidth="1"/>
    <col min="2798" max="2798" width="10.5" customWidth="1"/>
    <col min="2799" max="2799" width="22.125" customWidth="1"/>
    <col min="2800" max="2800" width="7" customWidth="1"/>
    <col min="2801" max="2824" width="9.5" customWidth="1"/>
    <col min="3046" max="3047" width="3.5" customWidth="1"/>
    <col min="3048" max="3048" width="39.25" customWidth="1"/>
    <col min="3049" max="3049" width="10.25" customWidth="1"/>
    <col min="3050" max="3050" width="10.625" customWidth="1"/>
    <col min="3051" max="3051" width="9.75" bestFit="1" customWidth="1"/>
    <col min="3052" max="3052" width="10" bestFit="1" customWidth="1"/>
    <col min="3053" max="3053" width="11" bestFit="1" customWidth="1"/>
    <col min="3054" max="3054" width="10.5" customWidth="1"/>
    <col min="3055" max="3055" width="22.125" customWidth="1"/>
    <col min="3056" max="3056" width="7" customWidth="1"/>
    <col min="3057" max="3080" width="9.5" customWidth="1"/>
    <col min="3302" max="3303" width="3.5" customWidth="1"/>
    <col min="3304" max="3304" width="39.25" customWidth="1"/>
    <col min="3305" max="3305" width="10.25" customWidth="1"/>
    <col min="3306" max="3306" width="10.625" customWidth="1"/>
    <col min="3307" max="3307" width="9.75" bestFit="1" customWidth="1"/>
    <col min="3308" max="3308" width="10" bestFit="1" customWidth="1"/>
    <col min="3309" max="3309" width="11" bestFit="1" customWidth="1"/>
    <col min="3310" max="3310" width="10.5" customWidth="1"/>
    <col min="3311" max="3311" width="22.125" customWidth="1"/>
    <col min="3312" max="3312" width="7" customWidth="1"/>
    <col min="3313" max="3336" width="9.5" customWidth="1"/>
    <col min="3558" max="3559" width="3.5" customWidth="1"/>
    <col min="3560" max="3560" width="39.25" customWidth="1"/>
    <col min="3561" max="3561" width="10.25" customWidth="1"/>
    <col min="3562" max="3562" width="10.625" customWidth="1"/>
    <col min="3563" max="3563" width="9.75" bestFit="1" customWidth="1"/>
    <col min="3564" max="3564" width="10" bestFit="1" customWidth="1"/>
    <col min="3565" max="3565" width="11" bestFit="1" customWidth="1"/>
    <col min="3566" max="3566" width="10.5" customWidth="1"/>
    <col min="3567" max="3567" width="22.125" customWidth="1"/>
    <col min="3568" max="3568" width="7" customWidth="1"/>
    <col min="3569" max="3592" width="9.5" customWidth="1"/>
    <col min="3814" max="3815" width="3.5" customWidth="1"/>
    <col min="3816" max="3816" width="39.25" customWidth="1"/>
    <col min="3817" max="3817" width="10.25" customWidth="1"/>
    <col min="3818" max="3818" width="10.625" customWidth="1"/>
    <col min="3819" max="3819" width="9.75" bestFit="1" customWidth="1"/>
    <col min="3820" max="3820" width="10" bestFit="1" customWidth="1"/>
    <col min="3821" max="3821" width="11" bestFit="1" customWidth="1"/>
    <col min="3822" max="3822" width="10.5" customWidth="1"/>
    <col min="3823" max="3823" width="22.125" customWidth="1"/>
    <col min="3824" max="3824" width="7" customWidth="1"/>
    <col min="3825" max="3848" width="9.5" customWidth="1"/>
    <col min="4070" max="4071" width="3.5" customWidth="1"/>
    <col min="4072" max="4072" width="39.25" customWidth="1"/>
    <col min="4073" max="4073" width="10.25" customWidth="1"/>
    <col min="4074" max="4074" width="10.625" customWidth="1"/>
    <col min="4075" max="4075" width="9.75" bestFit="1" customWidth="1"/>
    <col min="4076" max="4076" width="10" bestFit="1" customWidth="1"/>
    <col min="4077" max="4077" width="11" bestFit="1" customWidth="1"/>
    <col min="4078" max="4078" width="10.5" customWidth="1"/>
    <col min="4079" max="4079" width="22.125" customWidth="1"/>
    <col min="4080" max="4080" width="7" customWidth="1"/>
    <col min="4081" max="4104" width="9.5" customWidth="1"/>
    <col min="4326" max="4327" width="3.5" customWidth="1"/>
    <col min="4328" max="4328" width="39.25" customWidth="1"/>
    <col min="4329" max="4329" width="10.25" customWidth="1"/>
    <col min="4330" max="4330" width="10.625" customWidth="1"/>
    <col min="4331" max="4331" width="9.75" bestFit="1" customWidth="1"/>
    <col min="4332" max="4332" width="10" bestFit="1" customWidth="1"/>
    <col min="4333" max="4333" width="11" bestFit="1" customWidth="1"/>
    <col min="4334" max="4334" width="10.5" customWidth="1"/>
    <col min="4335" max="4335" width="22.125" customWidth="1"/>
    <col min="4336" max="4336" width="7" customWidth="1"/>
    <col min="4337" max="4360" width="9.5" customWidth="1"/>
    <col min="4582" max="4583" width="3.5" customWidth="1"/>
    <col min="4584" max="4584" width="39.25" customWidth="1"/>
    <col min="4585" max="4585" width="10.25" customWidth="1"/>
    <col min="4586" max="4586" width="10.625" customWidth="1"/>
    <col min="4587" max="4587" width="9.75" bestFit="1" customWidth="1"/>
    <col min="4588" max="4588" width="10" bestFit="1" customWidth="1"/>
    <col min="4589" max="4589" width="11" bestFit="1" customWidth="1"/>
    <col min="4590" max="4590" width="10.5" customWidth="1"/>
    <col min="4591" max="4591" width="22.125" customWidth="1"/>
    <col min="4592" max="4592" width="7" customWidth="1"/>
    <col min="4593" max="4616" width="9.5" customWidth="1"/>
    <col min="4838" max="4839" width="3.5" customWidth="1"/>
    <col min="4840" max="4840" width="39.25" customWidth="1"/>
    <col min="4841" max="4841" width="10.25" customWidth="1"/>
    <col min="4842" max="4842" width="10.625" customWidth="1"/>
    <col min="4843" max="4843" width="9.75" bestFit="1" customWidth="1"/>
    <col min="4844" max="4844" width="10" bestFit="1" customWidth="1"/>
    <col min="4845" max="4845" width="11" bestFit="1" customWidth="1"/>
    <col min="4846" max="4846" width="10.5" customWidth="1"/>
    <col min="4847" max="4847" width="22.125" customWidth="1"/>
    <col min="4848" max="4848" width="7" customWidth="1"/>
    <col min="4849" max="4872" width="9.5" customWidth="1"/>
    <col min="5094" max="5095" width="3.5" customWidth="1"/>
    <col min="5096" max="5096" width="39.25" customWidth="1"/>
    <col min="5097" max="5097" width="10.25" customWidth="1"/>
    <col min="5098" max="5098" width="10.625" customWidth="1"/>
    <col min="5099" max="5099" width="9.75" bestFit="1" customWidth="1"/>
    <col min="5100" max="5100" width="10" bestFit="1" customWidth="1"/>
    <col min="5101" max="5101" width="11" bestFit="1" customWidth="1"/>
    <col min="5102" max="5102" width="10.5" customWidth="1"/>
    <col min="5103" max="5103" width="22.125" customWidth="1"/>
    <col min="5104" max="5104" width="7" customWidth="1"/>
    <col min="5105" max="5128" width="9.5" customWidth="1"/>
    <col min="5350" max="5351" width="3.5" customWidth="1"/>
    <col min="5352" max="5352" width="39.25" customWidth="1"/>
    <col min="5353" max="5353" width="10.25" customWidth="1"/>
    <col min="5354" max="5354" width="10.625" customWidth="1"/>
    <col min="5355" max="5355" width="9.75" bestFit="1" customWidth="1"/>
    <col min="5356" max="5356" width="10" bestFit="1" customWidth="1"/>
    <col min="5357" max="5357" width="11" bestFit="1" customWidth="1"/>
    <col min="5358" max="5358" width="10.5" customWidth="1"/>
    <col min="5359" max="5359" width="22.125" customWidth="1"/>
    <col min="5360" max="5360" width="7" customWidth="1"/>
    <col min="5361" max="5384" width="9.5" customWidth="1"/>
    <col min="5606" max="5607" width="3.5" customWidth="1"/>
    <col min="5608" max="5608" width="39.25" customWidth="1"/>
    <col min="5609" max="5609" width="10.25" customWidth="1"/>
    <col min="5610" max="5610" width="10.625" customWidth="1"/>
    <col min="5611" max="5611" width="9.75" bestFit="1" customWidth="1"/>
    <col min="5612" max="5612" width="10" bestFit="1" customWidth="1"/>
    <col min="5613" max="5613" width="11" bestFit="1" customWidth="1"/>
    <col min="5614" max="5614" width="10.5" customWidth="1"/>
    <col min="5615" max="5615" width="22.125" customWidth="1"/>
    <col min="5616" max="5616" width="7" customWidth="1"/>
    <col min="5617" max="5640" width="9.5" customWidth="1"/>
    <col min="5862" max="5863" width="3.5" customWidth="1"/>
    <col min="5864" max="5864" width="39.25" customWidth="1"/>
    <col min="5865" max="5865" width="10.25" customWidth="1"/>
    <col min="5866" max="5866" width="10.625" customWidth="1"/>
    <col min="5867" max="5867" width="9.75" bestFit="1" customWidth="1"/>
    <col min="5868" max="5868" width="10" bestFit="1" customWidth="1"/>
    <col min="5869" max="5869" width="11" bestFit="1" customWidth="1"/>
    <col min="5870" max="5870" width="10.5" customWidth="1"/>
    <col min="5871" max="5871" width="22.125" customWidth="1"/>
    <col min="5872" max="5872" width="7" customWidth="1"/>
    <col min="5873" max="5896" width="9.5" customWidth="1"/>
    <col min="6118" max="6119" width="3.5" customWidth="1"/>
    <col min="6120" max="6120" width="39.25" customWidth="1"/>
    <col min="6121" max="6121" width="10.25" customWidth="1"/>
    <col min="6122" max="6122" width="10.625" customWidth="1"/>
    <col min="6123" max="6123" width="9.75" bestFit="1" customWidth="1"/>
    <col min="6124" max="6124" width="10" bestFit="1" customWidth="1"/>
    <col min="6125" max="6125" width="11" bestFit="1" customWidth="1"/>
    <col min="6126" max="6126" width="10.5" customWidth="1"/>
    <col min="6127" max="6127" width="22.125" customWidth="1"/>
    <col min="6128" max="6128" width="7" customWidth="1"/>
    <col min="6129" max="6152" width="9.5" customWidth="1"/>
    <col min="6374" max="6375" width="3.5" customWidth="1"/>
    <col min="6376" max="6376" width="39.25" customWidth="1"/>
    <col min="6377" max="6377" width="10.25" customWidth="1"/>
    <col min="6378" max="6378" width="10.625" customWidth="1"/>
    <col min="6379" max="6379" width="9.75" bestFit="1" customWidth="1"/>
    <col min="6380" max="6380" width="10" bestFit="1" customWidth="1"/>
    <col min="6381" max="6381" width="11" bestFit="1" customWidth="1"/>
    <col min="6382" max="6382" width="10.5" customWidth="1"/>
    <col min="6383" max="6383" width="22.125" customWidth="1"/>
    <col min="6384" max="6384" width="7" customWidth="1"/>
    <col min="6385" max="6408" width="9.5" customWidth="1"/>
    <col min="6630" max="6631" width="3.5" customWidth="1"/>
    <col min="6632" max="6632" width="39.25" customWidth="1"/>
    <col min="6633" max="6633" width="10.25" customWidth="1"/>
    <col min="6634" max="6634" width="10.625" customWidth="1"/>
    <col min="6635" max="6635" width="9.75" bestFit="1" customWidth="1"/>
    <col min="6636" max="6636" width="10" bestFit="1" customWidth="1"/>
    <col min="6637" max="6637" width="11" bestFit="1" customWidth="1"/>
    <col min="6638" max="6638" width="10.5" customWidth="1"/>
    <col min="6639" max="6639" width="22.125" customWidth="1"/>
    <col min="6640" max="6640" width="7" customWidth="1"/>
    <col min="6641" max="6664" width="9.5" customWidth="1"/>
    <col min="6886" max="6887" width="3.5" customWidth="1"/>
    <col min="6888" max="6888" width="39.25" customWidth="1"/>
    <col min="6889" max="6889" width="10.25" customWidth="1"/>
    <col min="6890" max="6890" width="10.625" customWidth="1"/>
    <col min="6891" max="6891" width="9.75" bestFit="1" customWidth="1"/>
    <col min="6892" max="6892" width="10" bestFit="1" customWidth="1"/>
    <col min="6893" max="6893" width="11" bestFit="1" customWidth="1"/>
    <col min="6894" max="6894" width="10.5" customWidth="1"/>
    <col min="6895" max="6895" width="22.125" customWidth="1"/>
    <col min="6896" max="6896" width="7" customWidth="1"/>
    <col min="6897" max="6920" width="9.5" customWidth="1"/>
    <col min="7142" max="7143" width="3.5" customWidth="1"/>
    <col min="7144" max="7144" width="39.25" customWidth="1"/>
    <col min="7145" max="7145" width="10.25" customWidth="1"/>
    <col min="7146" max="7146" width="10.625" customWidth="1"/>
    <col min="7147" max="7147" width="9.75" bestFit="1" customWidth="1"/>
    <col min="7148" max="7148" width="10" bestFit="1" customWidth="1"/>
    <col min="7149" max="7149" width="11" bestFit="1" customWidth="1"/>
    <col min="7150" max="7150" width="10.5" customWidth="1"/>
    <col min="7151" max="7151" width="22.125" customWidth="1"/>
    <col min="7152" max="7152" width="7" customWidth="1"/>
    <col min="7153" max="7176" width="9.5" customWidth="1"/>
    <col min="7398" max="7399" width="3.5" customWidth="1"/>
    <col min="7400" max="7400" width="39.25" customWidth="1"/>
    <col min="7401" max="7401" width="10.25" customWidth="1"/>
    <col min="7402" max="7402" width="10.625" customWidth="1"/>
    <col min="7403" max="7403" width="9.75" bestFit="1" customWidth="1"/>
    <col min="7404" max="7404" width="10" bestFit="1" customWidth="1"/>
    <col min="7405" max="7405" width="11" bestFit="1" customWidth="1"/>
    <col min="7406" max="7406" width="10.5" customWidth="1"/>
    <col min="7407" max="7407" width="22.125" customWidth="1"/>
    <col min="7408" max="7408" width="7" customWidth="1"/>
    <col min="7409" max="7432" width="9.5" customWidth="1"/>
    <col min="7654" max="7655" width="3.5" customWidth="1"/>
    <col min="7656" max="7656" width="39.25" customWidth="1"/>
    <col min="7657" max="7657" width="10.25" customWidth="1"/>
    <col min="7658" max="7658" width="10.625" customWidth="1"/>
    <col min="7659" max="7659" width="9.75" bestFit="1" customWidth="1"/>
    <col min="7660" max="7660" width="10" bestFit="1" customWidth="1"/>
    <col min="7661" max="7661" width="11" bestFit="1" customWidth="1"/>
    <col min="7662" max="7662" width="10.5" customWidth="1"/>
    <col min="7663" max="7663" width="22.125" customWidth="1"/>
    <col min="7664" max="7664" width="7" customWidth="1"/>
    <col min="7665" max="7688" width="9.5" customWidth="1"/>
    <col min="7910" max="7911" width="3.5" customWidth="1"/>
    <col min="7912" max="7912" width="39.25" customWidth="1"/>
    <col min="7913" max="7913" width="10.25" customWidth="1"/>
    <col min="7914" max="7914" width="10.625" customWidth="1"/>
    <col min="7915" max="7915" width="9.75" bestFit="1" customWidth="1"/>
    <col min="7916" max="7916" width="10" bestFit="1" customWidth="1"/>
    <col min="7917" max="7917" width="11" bestFit="1" customWidth="1"/>
    <col min="7918" max="7918" width="10.5" customWidth="1"/>
    <col min="7919" max="7919" width="22.125" customWidth="1"/>
    <col min="7920" max="7920" width="7" customWidth="1"/>
    <col min="7921" max="7944" width="9.5" customWidth="1"/>
    <col min="8166" max="8167" width="3.5" customWidth="1"/>
    <col min="8168" max="8168" width="39.25" customWidth="1"/>
    <col min="8169" max="8169" width="10.25" customWidth="1"/>
    <col min="8170" max="8170" width="10.625" customWidth="1"/>
    <col min="8171" max="8171" width="9.75" bestFit="1" customWidth="1"/>
    <col min="8172" max="8172" width="10" bestFit="1" customWidth="1"/>
    <col min="8173" max="8173" width="11" bestFit="1" customWidth="1"/>
    <col min="8174" max="8174" width="10.5" customWidth="1"/>
    <col min="8175" max="8175" width="22.125" customWidth="1"/>
    <col min="8176" max="8176" width="7" customWidth="1"/>
    <col min="8177" max="8200" width="9.5" customWidth="1"/>
    <col min="8422" max="8423" width="3.5" customWidth="1"/>
    <col min="8424" max="8424" width="39.25" customWidth="1"/>
    <col min="8425" max="8425" width="10.25" customWidth="1"/>
    <col min="8426" max="8426" width="10.625" customWidth="1"/>
    <col min="8427" max="8427" width="9.75" bestFit="1" customWidth="1"/>
    <col min="8428" max="8428" width="10" bestFit="1" customWidth="1"/>
    <col min="8429" max="8429" width="11" bestFit="1" customWidth="1"/>
    <col min="8430" max="8430" width="10.5" customWidth="1"/>
    <col min="8431" max="8431" width="22.125" customWidth="1"/>
    <col min="8432" max="8432" width="7" customWidth="1"/>
    <col min="8433" max="8456" width="9.5" customWidth="1"/>
    <col min="8678" max="8679" width="3.5" customWidth="1"/>
    <col min="8680" max="8680" width="39.25" customWidth="1"/>
    <col min="8681" max="8681" width="10.25" customWidth="1"/>
    <col min="8682" max="8682" width="10.625" customWidth="1"/>
    <col min="8683" max="8683" width="9.75" bestFit="1" customWidth="1"/>
    <col min="8684" max="8684" width="10" bestFit="1" customWidth="1"/>
    <col min="8685" max="8685" width="11" bestFit="1" customWidth="1"/>
    <col min="8686" max="8686" width="10.5" customWidth="1"/>
    <col min="8687" max="8687" width="22.125" customWidth="1"/>
    <col min="8688" max="8688" width="7" customWidth="1"/>
    <col min="8689" max="8712" width="9.5" customWidth="1"/>
    <col min="8934" max="8935" width="3.5" customWidth="1"/>
    <col min="8936" max="8936" width="39.25" customWidth="1"/>
    <col min="8937" max="8937" width="10.25" customWidth="1"/>
    <col min="8938" max="8938" width="10.625" customWidth="1"/>
    <col min="8939" max="8939" width="9.75" bestFit="1" customWidth="1"/>
    <col min="8940" max="8940" width="10" bestFit="1" customWidth="1"/>
    <col min="8941" max="8941" width="11" bestFit="1" customWidth="1"/>
    <col min="8942" max="8942" width="10.5" customWidth="1"/>
    <col min="8943" max="8943" width="22.125" customWidth="1"/>
    <col min="8944" max="8944" width="7" customWidth="1"/>
    <col min="8945" max="8968" width="9.5" customWidth="1"/>
    <col min="9190" max="9191" width="3.5" customWidth="1"/>
    <col min="9192" max="9192" width="39.25" customWidth="1"/>
    <col min="9193" max="9193" width="10.25" customWidth="1"/>
    <col min="9194" max="9194" width="10.625" customWidth="1"/>
    <col min="9195" max="9195" width="9.75" bestFit="1" customWidth="1"/>
    <col min="9196" max="9196" width="10" bestFit="1" customWidth="1"/>
    <col min="9197" max="9197" width="11" bestFit="1" customWidth="1"/>
    <col min="9198" max="9198" width="10.5" customWidth="1"/>
    <col min="9199" max="9199" width="22.125" customWidth="1"/>
    <col min="9200" max="9200" width="7" customWidth="1"/>
    <col min="9201" max="9224" width="9.5" customWidth="1"/>
    <col min="9446" max="9447" width="3.5" customWidth="1"/>
    <col min="9448" max="9448" width="39.25" customWidth="1"/>
    <col min="9449" max="9449" width="10.25" customWidth="1"/>
    <col min="9450" max="9450" width="10.625" customWidth="1"/>
    <col min="9451" max="9451" width="9.75" bestFit="1" customWidth="1"/>
    <col min="9452" max="9452" width="10" bestFit="1" customWidth="1"/>
    <col min="9453" max="9453" width="11" bestFit="1" customWidth="1"/>
    <col min="9454" max="9454" width="10.5" customWidth="1"/>
    <col min="9455" max="9455" width="22.125" customWidth="1"/>
    <col min="9456" max="9456" width="7" customWidth="1"/>
    <col min="9457" max="9480" width="9.5" customWidth="1"/>
    <col min="9702" max="9703" width="3.5" customWidth="1"/>
    <col min="9704" max="9704" width="39.25" customWidth="1"/>
    <col min="9705" max="9705" width="10.25" customWidth="1"/>
    <col min="9706" max="9706" width="10.625" customWidth="1"/>
    <col min="9707" max="9707" width="9.75" bestFit="1" customWidth="1"/>
    <col min="9708" max="9708" width="10" bestFit="1" customWidth="1"/>
    <col min="9709" max="9709" width="11" bestFit="1" customWidth="1"/>
    <col min="9710" max="9710" width="10.5" customWidth="1"/>
    <col min="9711" max="9711" width="22.125" customWidth="1"/>
    <col min="9712" max="9712" width="7" customWidth="1"/>
    <col min="9713" max="9736" width="9.5" customWidth="1"/>
    <col min="9958" max="9959" width="3.5" customWidth="1"/>
    <col min="9960" max="9960" width="39.25" customWidth="1"/>
    <col min="9961" max="9961" width="10.25" customWidth="1"/>
    <col min="9962" max="9962" width="10.625" customWidth="1"/>
    <col min="9963" max="9963" width="9.75" bestFit="1" customWidth="1"/>
    <col min="9964" max="9964" width="10" bestFit="1" customWidth="1"/>
    <col min="9965" max="9965" width="11" bestFit="1" customWidth="1"/>
    <col min="9966" max="9966" width="10.5" customWidth="1"/>
    <col min="9967" max="9967" width="22.125" customWidth="1"/>
    <col min="9968" max="9968" width="7" customWidth="1"/>
    <col min="9969" max="9992" width="9.5" customWidth="1"/>
    <col min="10214" max="10215" width="3.5" customWidth="1"/>
    <col min="10216" max="10216" width="39.25" customWidth="1"/>
    <col min="10217" max="10217" width="10.25" customWidth="1"/>
    <col min="10218" max="10218" width="10.625" customWidth="1"/>
    <col min="10219" max="10219" width="9.75" bestFit="1" customWidth="1"/>
    <col min="10220" max="10220" width="10" bestFit="1" customWidth="1"/>
    <col min="10221" max="10221" width="11" bestFit="1" customWidth="1"/>
    <col min="10222" max="10222" width="10.5" customWidth="1"/>
    <col min="10223" max="10223" width="22.125" customWidth="1"/>
    <col min="10224" max="10224" width="7" customWidth="1"/>
    <col min="10225" max="10248" width="9.5" customWidth="1"/>
    <col min="10470" max="10471" width="3.5" customWidth="1"/>
    <col min="10472" max="10472" width="39.25" customWidth="1"/>
    <col min="10473" max="10473" width="10.25" customWidth="1"/>
    <col min="10474" max="10474" width="10.625" customWidth="1"/>
    <col min="10475" max="10475" width="9.75" bestFit="1" customWidth="1"/>
    <col min="10476" max="10476" width="10" bestFit="1" customWidth="1"/>
    <col min="10477" max="10477" width="11" bestFit="1" customWidth="1"/>
    <col min="10478" max="10478" width="10.5" customWidth="1"/>
    <col min="10479" max="10479" width="22.125" customWidth="1"/>
    <col min="10480" max="10480" width="7" customWidth="1"/>
    <col min="10481" max="10504" width="9.5" customWidth="1"/>
    <col min="10726" max="10727" width="3.5" customWidth="1"/>
    <col min="10728" max="10728" width="39.25" customWidth="1"/>
    <col min="10729" max="10729" width="10.25" customWidth="1"/>
    <col min="10730" max="10730" width="10.625" customWidth="1"/>
    <col min="10731" max="10731" width="9.75" bestFit="1" customWidth="1"/>
    <col min="10732" max="10732" width="10" bestFit="1" customWidth="1"/>
    <col min="10733" max="10733" width="11" bestFit="1" customWidth="1"/>
    <col min="10734" max="10734" width="10.5" customWidth="1"/>
    <col min="10735" max="10735" width="22.125" customWidth="1"/>
    <col min="10736" max="10736" width="7" customWidth="1"/>
    <col min="10737" max="10760" width="9.5" customWidth="1"/>
    <col min="10982" max="10983" width="3.5" customWidth="1"/>
    <col min="10984" max="10984" width="39.25" customWidth="1"/>
    <col min="10985" max="10985" width="10.25" customWidth="1"/>
    <col min="10986" max="10986" width="10.625" customWidth="1"/>
    <col min="10987" max="10987" width="9.75" bestFit="1" customWidth="1"/>
    <col min="10988" max="10988" width="10" bestFit="1" customWidth="1"/>
    <col min="10989" max="10989" width="11" bestFit="1" customWidth="1"/>
    <col min="10990" max="10990" width="10.5" customWidth="1"/>
    <col min="10991" max="10991" width="22.125" customWidth="1"/>
    <col min="10992" max="10992" width="7" customWidth="1"/>
    <col min="10993" max="11016" width="9.5" customWidth="1"/>
    <col min="11238" max="11239" width="3.5" customWidth="1"/>
    <col min="11240" max="11240" width="39.25" customWidth="1"/>
    <col min="11241" max="11241" width="10.25" customWidth="1"/>
    <col min="11242" max="11242" width="10.625" customWidth="1"/>
    <col min="11243" max="11243" width="9.75" bestFit="1" customWidth="1"/>
    <col min="11244" max="11244" width="10" bestFit="1" customWidth="1"/>
    <col min="11245" max="11245" width="11" bestFit="1" customWidth="1"/>
    <col min="11246" max="11246" width="10.5" customWidth="1"/>
    <col min="11247" max="11247" width="22.125" customWidth="1"/>
    <col min="11248" max="11248" width="7" customWidth="1"/>
    <col min="11249" max="11272" width="9.5" customWidth="1"/>
    <col min="11494" max="11495" width="3.5" customWidth="1"/>
    <col min="11496" max="11496" width="39.25" customWidth="1"/>
    <col min="11497" max="11497" width="10.25" customWidth="1"/>
    <col min="11498" max="11498" width="10.625" customWidth="1"/>
    <col min="11499" max="11499" width="9.75" bestFit="1" customWidth="1"/>
    <col min="11500" max="11500" width="10" bestFit="1" customWidth="1"/>
    <col min="11501" max="11501" width="11" bestFit="1" customWidth="1"/>
    <col min="11502" max="11502" width="10.5" customWidth="1"/>
    <col min="11503" max="11503" width="22.125" customWidth="1"/>
    <col min="11504" max="11504" width="7" customWidth="1"/>
    <col min="11505" max="11528" width="9.5" customWidth="1"/>
    <col min="11750" max="11751" width="3.5" customWidth="1"/>
    <col min="11752" max="11752" width="39.25" customWidth="1"/>
    <col min="11753" max="11753" width="10.25" customWidth="1"/>
    <col min="11754" max="11754" width="10.625" customWidth="1"/>
    <col min="11755" max="11755" width="9.75" bestFit="1" customWidth="1"/>
    <col min="11756" max="11756" width="10" bestFit="1" customWidth="1"/>
    <col min="11757" max="11757" width="11" bestFit="1" customWidth="1"/>
    <col min="11758" max="11758" width="10.5" customWidth="1"/>
    <col min="11759" max="11759" width="22.125" customWidth="1"/>
    <col min="11760" max="11760" width="7" customWidth="1"/>
    <col min="11761" max="11784" width="9.5" customWidth="1"/>
    <col min="12006" max="12007" width="3.5" customWidth="1"/>
    <col min="12008" max="12008" width="39.25" customWidth="1"/>
    <col min="12009" max="12009" width="10.25" customWidth="1"/>
    <col min="12010" max="12010" width="10.625" customWidth="1"/>
    <col min="12011" max="12011" width="9.75" bestFit="1" customWidth="1"/>
    <col min="12012" max="12012" width="10" bestFit="1" customWidth="1"/>
    <col min="12013" max="12013" width="11" bestFit="1" customWidth="1"/>
    <col min="12014" max="12014" width="10.5" customWidth="1"/>
    <col min="12015" max="12015" width="22.125" customWidth="1"/>
    <col min="12016" max="12016" width="7" customWidth="1"/>
    <col min="12017" max="12040" width="9.5" customWidth="1"/>
    <col min="12262" max="12263" width="3.5" customWidth="1"/>
    <col min="12264" max="12264" width="39.25" customWidth="1"/>
    <col min="12265" max="12265" width="10.25" customWidth="1"/>
    <col min="12266" max="12266" width="10.625" customWidth="1"/>
    <col min="12267" max="12267" width="9.75" bestFit="1" customWidth="1"/>
    <col min="12268" max="12268" width="10" bestFit="1" customWidth="1"/>
    <col min="12269" max="12269" width="11" bestFit="1" customWidth="1"/>
    <col min="12270" max="12270" width="10.5" customWidth="1"/>
    <col min="12271" max="12271" width="22.125" customWidth="1"/>
    <col min="12272" max="12272" width="7" customWidth="1"/>
    <col min="12273" max="12296" width="9.5" customWidth="1"/>
    <col min="12518" max="12519" width="3.5" customWidth="1"/>
    <col min="12520" max="12520" width="39.25" customWidth="1"/>
    <col min="12521" max="12521" width="10.25" customWidth="1"/>
    <col min="12522" max="12522" width="10.625" customWidth="1"/>
    <col min="12523" max="12523" width="9.75" bestFit="1" customWidth="1"/>
    <col min="12524" max="12524" width="10" bestFit="1" customWidth="1"/>
    <col min="12525" max="12525" width="11" bestFit="1" customWidth="1"/>
    <col min="12526" max="12526" width="10.5" customWidth="1"/>
    <col min="12527" max="12527" width="22.125" customWidth="1"/>
    <col min="12528" max="12528" width="7" customWidth="1"/>
    <col min="12529" max="12552" width="9.5" customWidth="1"/>
    <col min="12774" max="12775" width="3.5" customWidth="1"/>
    <col min="12776" max="12776" width="39.25" customWidth="1"/>
    <col min="12777" max="12777" width="10.25" customWidth="1"/>
    <col min="12778" max="12778" width="10.625" customWidth="1"/>
    <col min="12779" max="12779" width="9.75" bestFit="1" customWidth="1"/>
    <col min="12780" max="12780" width="10" bestFit="1" customWidth="1"/>
    <col min="12781" max="12781" width="11" bestFit="1" customWidth="1"/>
    <col min="12782" max="12782" width="10.5" customWidth="1"/>
    <col min="12783" max="12783" width="22.125" customWidth="1"/>
    <col min="12784" max="12784" width="7" customWidth="1"/>
    <col min="12785" max="12808" width="9.5" customWidth="1"/>
    <col min="13030" max="13031" width="3.5" customWidth="1"/>
    <col min="13032" max="13032" width="39.25" customWidth="1"/>
    <col min="13033" max="13033" width="10.25" customWidth="1"/>
    <col min="13034" max="13034" width="10.625" customWidth="1"/>
    <col min="13035" max="13035" width="9.75" bestFit="1" customWidth="1"/>
    <col min="13036" max="13036" width="10" bestFit="1" customWidth="1"/>
    <col min="13037" max="13037" width="11" bestFit="1" customWidth="1"/>
    <col min="13038" max="13038" width="10.5" customWidth="1"/>
    <col min="13039" max="13039" width="22.125" customWidth="1"/>
    <col min="13040" max="13040" width="7" customWidth="1"/>
    <col min="13041" max="13064" width="9.5" customWidth="1"/>
    <col min="13286" max="13287" width="3.5" customWidth="1"/>
    <col min="13288" max="13288" width="39.25" customWidth="1"/>
    <col min="13289" max="13289" width="10.25" customWidth="1"/>
    <col min="13290" max="13290" width="10.625" customWidth="1"/>
    <col min="13291" max="13291" width="9.75" bestFit="1" customWidth="1"/>
    <col min="13292" max="13292" width="10" bestFit="1" customWidth="1"/>
    <col min="13293" max="13293" width="11" bestFit="1" customWidth="1"/>
    <col min="13294" max="13294" width="10.5" customWidth="1"/>
    <col min="13295" max="13295" width="22.125" customWidth="1"/>
    <col min="13296" max="13296" width="7" customWidth="1"/>
    <col min="13297" max="13320" width="9.5" customWidth="1"/>
    <col min="13542" max="13543" width="3.5" customWidth="1"/>
    <col min="13544" max="13544" width="39.25" customWidth="1"/>
    <col min="13545" max="13545" width="10.25" customWidth="1"/>
    <col min="13546" max="13546" width="10.625" customWidth="1"/>
    <col min="13547" max="13547" width="9.75" bestFit="1" customWidth="1"/>
    <col min="13548" max="13548" width="10" bestFit="1" customWidth="1"/>
    <col min="13549" max="13549" width="11" bestFit="1" customWidth="1"/>
    <col min="13550" max="13550" width="10.5" customWidth="1"/>
    <col min="13551" max="13551" width="22.125" customWidth="1"/>
    <col min="13552" max="13552" width="7" customWidth="1"/>
    <col min="13553" max="13576" width="9.5" customWidth="1"/>
    <col min="13798" max="13799" width="3.5" customWidth="1"/>
    <col min="13800" max="13800" width="39.25" customWidth="1"/>
    <col min="13801" max="13801" width="10.25" customWidth="1"/>
    <col min="13802" max="13802" width="10.625" customWidth="1"/>
    <col min="13803" max="13803" width="9.75" bestFit="1" customWidth="1"/>
    <col min="13804" max="13804" width="10" bestFit="1" customWidth="1"/>
    <col min="13805" max="13805" width="11" bestFit="1" customWidth="1"/>
    <col min="13806" max="13806" width="10.5" customWidth="1"/>
    <col min="13807" max="13807" width="22.125" customWidth="1"/>
    <col min="13808" max="13808" width="7" customWidth="1"/>
    <col min="13809" max="13832" width="9.5" customWidth="1"/>
    <col min="14054" max="14055" width="3.5" customWidth="1"/>
    <col min="14056" max="14056" width="39.25" customWidth="1"/>
    <col min="14057" max="14057" width="10.25" customWidth="1"/>
    <col min="14058" max="14058" width="10.625" customWidth="1"/>
    <col min="14059" max="14059" width="9.75" bestFit="1" customWidth="1"/>
    <col min="14060" max="14060" width="10" bestFit="1" customWidth="1"/>
    <col min="14061" max="14061" width="11" bestFit="1" customWidth="1"/>
    <col min="14062" max="14062" width="10.5" customWidth="1"/>
    <col min="14063" max="14063" width="22.125" customWidth="1"/>
    <col min="14064" max="14064" width="7" customWidth="1"/>
    <col min="14065" max="14088" width="9.5" customWidth="1"/>
    <col min="14310" max="14311" width="3.5" customWidth="1"/>
    <col min="14312" max="14312" width="39.25" customWidth="1"/>
    <col min="14313" max="14313" width="10.25" customWidth="1"/>
    <col min="14314" max="14314" width="10.625" customWidth="1"/>
    <col min="14315" max="14315" width="9.75" bestFit="1" customWidth="1"/>
    <col min="14316" max="14316" width="10" bestFit="1" customWidth="1"/>
    <col min="14317" max="14317" width="11" bestFit="1" customWidth="1"/>
    <col min="14318" max="14318" width="10.5" customWidth="1"/>
    <col min="14319" max="14319" width="22.125" customWidth="1"/>
    <col min="14320" max="14320" width="7" customWidth="1"/>
    <col min="14321" max="14344" width="9.5" customWidth="1"/>
    <col min="14566" max="14567" width="3.5" customWidth="1"/>
    <col min="14568" max="14568" width="39.25" customWidth="1"/>
    <col min="14569" max="14569" width="10.25" customWidth="1"/>
    <col min="14570" max="14570" width="10.625" customWidth="1"/>
    <col min="14571" max="14571" width="9.75" bestFit="1" customWidth="1"/>
    <col min="14572" max="14572" width="10" bestFit="1" customWidth="1"/>
    <col min="14573" max="14573" width="11" bestFit="1" customWidth="1"/>
    <col min="14574" max="14574" width="10.5" customWidth="1"/>
    <col min="14575" max="14575" width="22.125" customWidth="1"/>
    <col min="14576" max="14576" width="7" customWidth="1"/>
    <col min="14577" max="14600" width="9.5" customWidth="1"/>
    <col min="14822" max="14823" width="3.5" customWidth="1"/>
    <col min="14824" max="14824" width="39.25" customWidth="1"/>
    <col min="14825" max="14825" width="10.25" customWidth="1"/>
    <col min="14826" max="14826" width="10.625" customWidth="1"/>
    <col min="14827" max="14827" width="9.75" bestFit="1" customWidth="1"/>
    <col min="14828" max="14828" width="10" bestFit="1" customWidth="1"/>
    <col min="14829" max="14829" width="11" bestFit="1" customWidth="1"/>
    <col min="14830" max="14830" width="10.5" customWidth="1"/>
    <col min="14831" max="14831" width="22.125" customWidth="1"/>
    <col min="14832" max="14832" width="7" customWidth="1"/>
    <col min="14833" max="14856" width="9.5" customWidth="1"/>
    <col min="15078" max="15079" width="3.5" customWidth="1"/>
    <col min="15080" max="15080" width="39.25" customWidth="1"/>
    <col min="15081" max="15081" width="10.25" customWidth="1"/>
    <col min="15082" max="15082" width="10.625" customWidth="1"/>
    <col min="15083" max="15083" width="9.75" bestFit="1" customWidth="1"/>
    <col min="15084" max="15084" width="10" bestFit="1" customWidth="1"/>
    <col min="15085" max="15085" width="11" bestFit="1" customWidth="1"/>
    <col min="15086" max="15086" width="10.5" customWidth="1"/>
    <col min="15087" max="15087" width="22.125" customWidth="1"/>
    <col min="15088" max="15088" width="7" customWidth="1"/>
    <col min="15089" max="15112" width="9.5" customWidth="1"/>
    <col min="15334" max="15335" width="3.5" customWidth="1"/>
    <col min="15336" max="15336" width="39.25" customWidth="1"/>
    <col min="15337" max="15337" width="10.25" customWidth="1"/>
    <col min="15338" max="15338" width="10.625" customWidth="1"/>
    <col min="15339" max="15339" width="9.75" bestFit="1" customWidth="1"/>
    <col min="15340" max="15340" width="10" bestFit="1" customWidth="1"/>
    <col min="15341" max="15341" width="11" bestFit="1" customWidth="1"/>
    <col min="15342" max="15342" width="10.5" customWidth="1"/>
    <col min="15343" max="15343" width="22.125" customWidth="1"/>
    <col min="15344" max="15344" width="7" customWidth="1"/>
    <col min="15345" max="15368" width="9.5" customWidth="1"/>
    <col min="15590" max="15591" width="3.5" customWidth="1"/>
    <col min="15592" max="15592" width="39.25" customWidth="1"/>
    <col min="15593" max="15593" width="10.25" customWidth="1"/>
    <col min="15594" max="15594" width="10.625" customWidth="1"/>
    <col min="15595" max="15595" width="9.75" bestFit="1" customWidth="1"/>
    <col min="15596" max="15596" width="10" bestFit="1" customWidth="1"/>
    <col min="15597" max="15597" width="11" bestFit="1" customWidth="1"/>
    <col min="15598" max="15598" width="10.5" customWidth="1"/>
    <col min="15599" max="15599" width="22.125" customWidth="1"/>
    <col min="15600" max="15600" width="7" customWidth="1"/>
    <col min="15601" max="15624" width="9.5" customWidth="1"/>
    <col min="15846" max="15847" width="3.5" customWidth="1"/>
    <col min="15848" max="15848" width="39.25" customWidth="1"/>
    <col min="15849" max="15849" width="10.25" customWidth="1"/>
    <col min="15850" max="15850" width="10.625" customWidth="1"/>
    <col min="15851" max="15851" width="9.75" bestFit="1" customWidth="1"/>
    <col min="15852" max="15852" width="10" bestFit="1" customWidth="1"/>
    <col min="15853" max="15853" width="11" bestFit="1" customWidth="1"/>
    <col min="15854" max="15854" width="10.5" customWidth="1"/>
    <col min="15855" max="15855" width="22.125" customWidth="1"/>
    <col min="15856" max="15856" width="7" customWidth="1"/>
    <col min="15857" max="15880" width="9.5" customWidth="1"/>
    <col min="16102" max="16103" width="3.5" customWidth="1"/>
    <col min="16104" max="16104" width="39.25" customWidth="1"/>
    <col min="16105" max="16105" width="10.25" customWidth="1"/>
    <col min="16106" max="16106" width="10.625" customWidth="1"/>
    <col min="16107" max="16107" width="9.75" bestFit="1" customWidth="1"/>
    <col min="16108" max="16108" width="10" bestFit="1" customWidth="1"/>
    <col min="16109" max="16109" width="11" bestFit="1" customWidth="1"/>
    <col min="16110" max="16110" width="10.5" customWidth="1"/>
    <col min="16111" max="16111" width="22.125" customWidth="1"/>
    <col min="16112" max="16112" width="7" customWidth="1"/>
    <col min="16113" max="16136" width="9.5" customWidth="1"/>
  </cols>
  <sheetData>
    <row r="1" spans="1:11" ht="60" customHeight="1" thickBot="1">
      <c r="A1" s="289" t="s">
        <v>125</v>
      </c>
      <c r="B1" s="289"/>
      <c r="C1" s="289"/>
      <c r="D1" s="289"/>
      <c r="E1" s="289"/>
      <c r="F1" s="289"/>
      <c r="G1" s="289"/>
      <c r="H1" s="289"/>
    </row>
    <row r="2" spans="1:11" ht="60" customHeight="1" thickBot="1">
      <c r="A2" s="229" t="s">
        <v>126</v>
      </c>
      <c r="B2" s="230" t="s">
        <v>127</v>
      </c>
      <c r="C2" s="231" t="s">
        <v>128</v>
      </c>
      <c r="D2" s="232" t="s">
        <v>54</v>
      </c>
      <c r="E2" s="233" t="s">
        <v>55</v>
      </c>
      <c r="F2" s="234" t="s">
        <v>42</v>
      </c>
      <c r="G2" s="235" t="s">
        <v>43</v>
      </c>
      <c r="H2" s="236" t="s">
        <v>44</v>
      </c>
      <c r="I2" s="236" t="s">
        <v>70</v>
      </c>
      <c r="J2" s="31" t="s">
        <v>45</v>
      </c>
      <c r="K2" s="31" t="s">
        <v>46</v>
      </c>
    </row>
    <row r="3" spans="1:11">
      <c r="A3" s="32"/>
      <c r="B3" s="33"/>
      <c r="C3" s="34"/>
      <c r="D3" s="65"/>
      <c r="E3" s="65"/>
      <c r="F3" s="65"/>
      <c r="G3" s="65"/>
      <c r="H3" s="185">
        <f>F3+G3</f>
        <v>0</v>
      </c>
      <c r="I3" s="171"/>
    </row>
    <row r="4" spans="1:11">
      <c r="A4" s="180"/>
      <c r="B4" s="181"/>
      <c r="C4" s="182"/>
      <c r="D4" s="183"/>
      <c r="E4" s="183"/>
      <c r="F4" s="183"/>
      <c r="G4" s="183"/>
      <c r="H4" s="77">
        <f>F4+G4</f>
        <v>0</v>
      </c>
      <c r="I4" s="184"/>
    </row>
    <row r="5" spans="1:11">
      <c r="A5" s="36"/>
      <c r="B5" s="37"/>
      <c r="C5" s="38"/>
      <c r="D5" s="67"/>
      <c r="E5" s="66"/>
      <c r="F5" s="66"/>
      <c r="G5" s="66"/>
      <c r="H5" s="77">
        <f t="shared" ref="H5:H51" si="0">F5+G5</f>
        <v>0</v>
      </c>
      <c r="I5" s="172"/>
    </row>
    <row r="6" spans="1:11">
      <c r="A6" s="36"/>
      <c r="B6" s="37"/>
      <c r="C6" s="38"/>
      <c r="D6" s="67"/>
      <c r="E6" s="66"/>
      <c r="F6" s="66"/>
      <c r="G6" s="66"/>
      <c r="H6" s="77">
        <f t="shared" si="0"/>
        <v>0</v>
      </c>
      <c r="I6" s="172"/>
    </row>
    <row r="7" spans="1:11">
      <c r="A7" s="36"/>
      <c r="B7" s="37"/>
      <c r="C7" s="38"/>
      <c r="D7" s="67"/>
      <c r="E7" s="66"/>
      <c r="F7" s="66"/>
      <c r="G7" s="66"/>
      <c r="H7" s="77">
        <f t="shared" si="0"/>
        <v>0</v>
      </c>
      <c r="I7" s="172"/>
    </row>
    <row r="8" spans="1:11">
      <c r="A8" s="36"/>
      <c r="B8" s="37"/>
      <c r="C8" s="39"/>
      <c r="D8" s="67"/>
      <c r="E8" s="66"/>
      <c r="F8" s="66"/>
      <c r="G8" s="66"/>
      <c r="H8" s="77">
        <f t="shared" si="0"/>
        <v>0</v>
      </c>
      <c r="I8" s="172"/>
    </row>
    <row r="9" spans="1:11">
      <c r="A9" s="36"/>
      <c r="B9" s="37"/>
      <c r="C9" s="39"/>
      <c r="D9" s="67"/>
      <c r="E9" s="66"/>
      <c r="F9" s="66"/>
      <c r="G9" s="66"/>
      <c r="H9" s="77">
        <f t="shared" si="0"/>
        <v>0</v>
      </c>
      <c r="I9" s="172"/>
    </row>
    <row r="10" spans="1:11">
      <c r="A10" s="36"/>
      <c r="B10" s="37"/>
      <c r="C10" s="39"/>
      <c r="D10" s="67"/>
      <c r="E10" s="66"/>
      <c r="F10" s="66"/>
      <c r="G10" s="66"/>
      <c r="H10" s="77">
        <f t="shared" si="0"/>
        <v>0</v>
      </c>
      <c r="I10" s="172"/>
    </row>
    <row r="11" spans="1:11">
      <c r="A11" s="36"/>
      <c r="B11" s="37"/>
      <c r="C11" s="39"/>
      <c r="D11" s="67"/>
      <c r="E11" s="66"/>
      <c r="F11" s="66"/>
      <c r="G11" s="66"/>
      <c r="H11" s="77">
        <f t="shared" si="0"/>
        <v>0</v>
      </c>
      <c r="I11" s="172"/>
    </row>
    <row r="12" spans="1:11">
      <c r="A12" s="36"/>
      <c r="B12" s="37"/>
      <c r="C12" s="39"/>
      <c r="D12" s="67"/>
      <c r="E12" s="66"/>
      <c r="F12" s="66"/>
      <c r="G12" s="66"/>
      <c r="H12" s="77">
        <f t="shared" si="0"/>
        <v>0</v>
      </c>
      <c r="I12" s="172"/>
    </row>
    <row r="13" spans="1:11">
      <c r="A13" s="36"/>
      <c r="B13" s="37"/>
      <c r="C13" s="39"/>
      <c r="D13" s="67"/>
      <c r="E13" s="66"/>
      <c r="F13" s="66"/>
      <c r="G13" s="66"/>
      <c r="H13" s="77">
        <f t="shared" si="0"/>
        <v>0</v>
      </c>
      <c r="I13" s="172"/>
    </row>
    <row r="14" spans="1:11">
      <c r="A14" s="36"/>
      <c r="B14" s="37"/>
      <c r="C14" s="39"/>
      <c r="D14" s="67"/>
      <c r="E14" s="66"/>
      <c r="F14" s="66"/>
      <c r="G14" s="66"/>
      <c r="H14" s="77">
        <f t="shared" si="0"/>
        <v>0</v>
      </c>
      <c r="I14" s="172"/>
    </row>
    <row r="15" spans="1:11">
      <c r="A15" s="36"/>
      <c r="B15" s="37"/>
      <c r="C15" s="39"/>
      <c r="D15" s="67"/>
      <c r="E15" s="66"/>
      <c r="F15" s="66"/>
      <c r="G15" s="66"/>
      <c r="H15" s="77">
        <f t="shared" si="0"/>
        <v>0</v>
      </c>
      <c r="I15" s="172"/>
    </row>
    <row r="16" spans="1:11">
      <c r="A16" s="36"/>
      <c r="B16" s="37"/>
      <c r="C16" s="39"/>
      <c r="D16" s="67"/>
      <c r="E16" s="66"/>
      <c r="F16" s="66"/>
      <c r="G16" s="66"/>
      <c r="H16" s="77">
        <f t="shared" si="0"/>
        <v>0</v>
      </c>
      <c r="I16" s="172"/>
    </row>
    <row r="17" spans="1:9">
      <c r="A17" s="36"/>
      <c r="B17" s="37"/>
      <c r="C17" s="39"/>
      <c r="D17" s="67"/>
      <c r="E17" s="66"/>
      <c r="F17" s="66"/>
      <c r="G17" s="66"/>
      <c r="H17" s="77">
        <f t="shared" si="0"/>
        <v>0</v>
      </c>
      <c r="I17" s="172"/>
    </row>
    <row r="18" spans="1:9">
      <c r="A18" s="36"/>
      <c r="B18" s="37"/>
      <c r="C18" s="39"/>
      <c r="D18" s="67"/>
      <c r="E18" s="66"/>
      <c r="F18" s="66"/>
      <c r="G18" s="66"/>
      <c r="H18" s="77">
        <f t="shared" si="0"/>
        <v>0</v>
      </c>
      <c r="I18" s="172"/>
    </row>
    <row r="19" spans="1:9">
      <c r="A19" s="36"/>
      <c r="B19" s="37"/>
      <c r="C19" s="39"/>
      <c r="D19" s="67"/>
      <c r="E19" s="66"/>
      <c r="F19" s="66"/>
      <c r="G19" s="66"/>
      <c r="H19" s="77">
        <f t="shared" si="0"/>
        <v>0</v>
      </c>
      <c r="I19" s="172"/>
    </row>
    <row r="20" spans="1:9">
      <c r="A20" s="36"/>
      <c r="B20" s="37"/>
      <c r="C20" s="39"/>
      <c r="D20" s="67"/>
      <c r="E20" s="66"/>
      <c r="F20" s="66"/>
      <c r="G20" s="66"/>
      <c r="H20" s="77">
        <f t="shared" si="0"/>
        <v>0</v>
      </c>
      <c r="I20" s="172"/>
    </row>
    <row r="21" spans="1:9">
      <c r="A21" s="36"/>
      <c r="B21" s="37"/>
      <c r="C21" s="39"/>
      <c r="D21" s="67"/>
      <c r="E21" s="66"/>
      <c r="F21" s="66"/>
      <c r="G21" s="66"/>
      <c r="H21" s="77">
        <f t="shared" si="0"/>
        <v>0</v>
      </c>
      <c r="I21" s="172"/>
    </row>
    <row r="22" spans="1:9">
      <c r="A22" s="36"/>
      <c r="B22" s="37"/>
      <c r="C22" s="39"/>
      <c r="D22" s="67"/>
      <c r="E22" s="66"/>
      <c r="F22" s="66"/>
      <c r="G22" s="66"/>
      <c r="H22" s="77">
        <f t="shared" si="0"/>
        <v>0</v>
      </c>
      <c r="I22" s="172"/>
    </row>
    <row r="23" spans="1:9">
      <c r="A23" s="36"/>
      <c r="B23" s="37"/>
      <c r="C23" s="39"/>
      <c r="D23" s="67"/>
      <c r="E23" s="66"/>
      <c r="F23" s="66"/>
      <c r="G23" s="66"/>
      <c r="H23" s="77">
        <f t="shared" si="0"/>
        <v>0</v>
      </c>
      <c r="I23" s="172"/>
    </row>
    <row r="24" spans="1:9">
      <c r="A24" s="36"/>
      <c r="B24" s="37"/>
      <c r="C24" s="39"/>
      <c r="D24" s="67"/>
      <c r="E24" s="66"/>
      <c r="F24" s="66"/>
      <c r="G24" s="66"/>
      <c r="H24" s="77">
        <f t="shared" si="0"/>
        <v>0</v>
      </c>
      <c r="I24" s="172"/>
    </row>
    <row r="25" spans="1:9">
      <c r="A25" s="36"/>
      <c r="B25" s="37"/>
      <c r="C25" s="39"/>
      <c r="D25" s="67"/>
      <c r="E25" s="66"/>
      <c r="F25" s="66"/>
      <c r="G25" s="66"/>
      <c r="H25" s="77">
        <f t="shared" si="0"/>
        <v>0</v>
      </c>
      <c r="I25" s="172"/>
    </row>
    <row r="26" spans="1:9">
      <c r="A26" s="36"/>
      <c r="B26" s="37"/>
      <c r="C26" s="39"/>
      <c r="D26" s="67"/>
      <c r="E26" s="66"/>
      <c r="F26" s="66"/>
      <c r="G26" s="66"/>
      <c r="H26" s="77">
        <f t="shared" si="0"/>
        <v>0</v>
      </c>
      <c r="I26" s="172"/>
    </row>
    <row r="27" spans="1:9">
      <c r="A27" s="36"/>
      <c r="B27" s="37"/>
      <c r="C27" s="39"/>
      <c r="D27" s="67"/>
      <c r="E27" s="66"/>
      <c r="F27" s="66"/>
      <c r="G27" s="66"/>
      <c r="H27" s="77">
        <f t="shared" si="0"/>
        <v>0</v>
      </c>
      <c r="I27" s="172"/>
    </row>
    <row r="28" spans="1:9">
      <c r="A28" s="36"/>
      <c r="B28" s="37"/>
      <c r="C28" s="39"/>
      <c r="D28" s="67"/>
      <c r="E28" s="66"/>
      <c r="F28" s="66"/>
      <c r="G28" s="66"/>
      <c r="H28" s="77">
        <f t="shared" si="0"/>
        <v>0</v>
      </c>
      <c r="I28" s="172"/>
    </row>
    <row r="29" spans="1:9">
      <c r="A29" s="36"/>
      <c r="B29" s="37"/>
      <c r="C29" s="39"/>
      <c r="D29" s="67"/>
      <c r="E29" s="66"/>
      <c r="F29" s="66"/>
      <c r="G29" s="66"/>
      <c r="H29" s="77">
        <f t="shared" si="0"/>
        <v>0</v>
      </c>
      <c r="I29" s="172"/>
    </row>
    <row r="30" spans="1:9">
      <c r="A30" s="36"/>
      <c r="B30" s="37"/>
      <c r="C30" s="39"/>
      <c r="D30" s="67"/>
      <c r="E30" s="66"/>
      <c r="F30" s="66"/>
      <c r="G30" s="66"/>
      <c r="H30" s="77">
        <f t="shared" si="0"/>
        <v>0</v>
      </c>
      <c r="I30" s="172"/>
    </row>
    <row r="31" spans="1:9">
      <c r="A31" s="36"/>
      <c r="B31" s="37"/>
      <c r="C31" s="39"/>
      <c r="D31" s="67"/>
      <c r="E31" s="66"/>
      <c r="F31" s="66"/>
      <c r="G31" s="66"/>
      <c r="H31" s="77">
        <f t="shared" si="0"/>
        <v>0</v>
      </c>
      <c r="I31" s="172"/>
    </row>
    <row r="32" spans="1:9">
      <c r="A32" s="36"/>
      <c r="B32" s="37"/>
      <c r="C32" s="39"/>
      <c r="D32" s="67"/>
      <c r="E32" s="66"/>
      <c r="F32" s="66"/>
      <c r="G32" s="66"/>
      <c r="H32" s="77">
        <f t="shared" si="0"/>
        <v>0</v>
      </c>
      <c r="I32" s="172"/>
    </row>
    <row r="33" spans="1:9">
      <c r="A33" s="36"/>
      <c r="B33" s="37"/>
      <c r="C33" s="39"/>
      <c r="D33" s="67"/>
      <c r="E33" s="66"/>
      <c r="F33" s="66"/>
      <c r="G33" s="66"/>
      <c r="H33" s="77">
        <f t="shared" si="0"/>
        <v>0</v>
      </c>
      <c r="I33" s="172"/>
    </row>
    <row r="34" spans="1:9">
      <c r="A34" s="36"/>
      <c r="B34" s="37"/>
      <c r="C34" s="39"/>
      <c r="D34" s="67"/>
      <c r="E34" s="66"/>
      <c r="F34" s="66"/>
      <c r="G34" s="66"/>
      <c r="H34" s="77">
        <f t="shared" si="0"/>
        <v>0</v>
      </c>
      <c r="I34" s="172"/>
    </row>
    <row r="35" spans="1:9">
      <c r="A35" s="36"/>
      <c r="B35" s="37"/>
      <c r="C35" s="39"/>
      <c r="D35" s="67"/>
      <c r="E35" s="66"/>
      <c r="F35" s="66"/>
      <c r="G35" s="66"/>
      <c r="H35" s="77">
        <f t="shared" si="0"/>
        <v>0</v>
      </c>
      <c r="I35" s="172"/>
    </row>
    <row r="36" spans="1:9">
      <c r="A36" s="36"/>
      <c r="B36" s="37"/>
      <c r="C36" s="39"/>
      <c r="D36" s="67"/>
      <c r="E36" s="66"/>
      <c r="F36" s="66"/>
      <c r="G36" s="66"/>
      <c r="H36" s="77">
        <f t="shared" si="0"/>
        <v>0</v>
      </c>
      <c r="I36" s="172"/>
    </row>
    <row r="37" spans="1:9">
      <c r="A37" s="36"/>
      <c r="B37" s="37"/>
      <c r="C37" s="39"/>
      <c r="D37" s="67"/>
      <c r="E37" s="66"/>
      <c r="F37" s="66"/>
      <c r="G37" s="66"/>
      <c r="H37" s="77">
        <f t="shared" si="0"/>
        <v>0</v>
      </c>
      <c r="I37" s="172"/>
    </row>
    <row r="38" spans="1:9">
      <c r="A38" s="36"/>
      <c r="B38" s="37"/>
      <c r="C38" s="39"/>
      <c r="D38" s="67"/>
      <c r="E38" s="66"/>
      <c r="F38" s="66"/>
      <c r="G38" s="66"/>
      <c r="H38" s="77">
        <f t="shared" si="0"/>
        <v>0</v>
      </c>
      <c r="I38" s="172"/>
    </row>
    <row r="39" spans="1:9">
      <c r="A39" s="36"/>
      <c r="B39" s="37"/>
      <c r="C39" s="39"/>
      <c r="D39" s="67"/>
      <c r="E39" s="66"/>
      <c r="F39" s="66"/>
      <c r="G39" s="66"/>
      <c r="H39" s="77">
        <f t="shared" si="0"/>
        <v>0</v>
      </c>
      <c r="I39" s="172"/>
    </row>
    <row r="40" spans="1:9">
      <c r="A40" s="36"/>
      <c r="B40" s="37"/>
      <c r="C40" s="39"/>
      <c r="D40" s="67"/>
      <c r="E40" s="66"/>
      <c r="F40" s="66"/>
      <c r="G40" s="66"/>
      <c r="H40" s="77">
        <f t="shared" si="0"/>
        <v>0</v>
      </c>
      <c r="I40" s="172"/>
    </row>
    <row r="41" spans="1:9">
      <c r="A41" s="36"/>
      <c r="B41" s="37"/>
      <c r="C41" s="39"/>
      <c r="D41" s="67"/>
      <c r="E41" s="66"/>
      <c r="F41" s="66"/>
      <c r="G41" s="66"/>
      <c r="H41" s="77">
        <f t="shared" si="0"/>
        <v>0</v>
      </c>
      <c r="I41" s="172"/>
    </row>
    <row r="42" spans="1:9">
      <c r="A42" s="36"/>
      <c r="B42" s="37"/>
      <c r="C42" s="39"/>
      <c r="D42" s="67"/>
      <c r="E42" s="66"/>
      <c r="F42" s="66"/>
      <c r="G42" s="66"/>
      <c r="H42" s="77">
        <f t="shared" si="0"/>
        <v>0</v>
      </c>
      <c r="I42" s="172"/>
    </row>
    <row r="43" spans="1:9">
      <c r="A43" s="36"/>
      <c r="B43" s="37"/>
      <c r="C43" s="39"/>
      <c r="D43" s="67"/>
      <c r="E43" s="66"/>
      <c r="F43" s="66"/>
      <c r="G43" s="66"/>
      <c r="H43" s="77">
        <f t="shared" si="0"/>
        <v>0</v>
      </c>
      <c r="I43" s="172"/>
    </row>
    <row r="44" spans="1:9">
      <c r="A44" s="36"/>
      <c r="B44" s="37"/>
      <c r="C44" s="39"/>
      <c r="D44" s="67"/>
      <c r="E44" s="66"/>
      <c r="F44" s="66"/>
      <c r="G44" s="66"/>
      <c r="H44" s="77">
        <f t="shared" si="0"/>
        <v>0</v>
      </c>
      <c r="I44" s="172"/>
    </row>
    <row r="45" spans="1:9">
      <c r="A45" s="36"/>
      <c r="B45" s="37"/>
      <c r="C45" s="39"/>
      <c r="D45" s="67"/>
      <c r="E45" s="66"/>
      <c r="F45" s="66"/>
      <c r="G45" s="66"/>
      <c r="H45" s="77">
        <f t="shared" si="0"/>
        <v>0</v>
      </c>
      <c r="I45" s="172"/>
    </row>
    <row r="46" spans="1:9">
      <c r="A46" s="36"/>
      <c r="B46" s="37"/>
      <c r="C46" s="39"/>
      <c r="D46" s="67"/>
      <c r="E46" s="66"/>
      <c r="F46" s="66"/>
      <c r="G46" s="66"/>
      <c r="H46" s="77">
        <f t="shared" si="0"/>
        <v>0</v>
      </c>
      <c r="I46" s="172"/>
    </row>
    <row r="47" spans="1:9">
      <c r="A47" s="36"/>
      <c r="B47" s="37"/>
      <c r="C47" s="39"/>
      <c r="D47" s="67"/>
      <c r="E47" s="66"/>
      <c r="F47" s="66"/>
      <c r="G47" s="66"/>
      <c r="H47" s="77">
        <f t="shared" si="0"/>
        <v>0</v>
      </c>
      <c r="I47" s="172"/>
    </row>
    <row r="48" spans="1:9">
      <c r="A48" s="36"/>
      <c r="B48" s="37"/>
      <c r="C48" s="39"/>
      <c r="D48" s="67"/>
      <c r="E48" s="66"/>
      <c r="F48" s="66"/>
      <c r="G48" s="66"/>
      <c r="H48" s="77">
        <f t="shared" si="0"/>
        <v>0</v>
      </c>
      <c r="I48" s="172"/>
    </row>
    <row r="49" spans="1:9">
      <c r="A49" s="36"/>
      <c r="B49" s="37"/>
      <c r="C49" s="39"/>
      <c r="D49" s="67"/>
      <c r="E49" s="66"/>
      <c r="F49" s="66"/>
      <c r="G49" s="66"/>
      <c r="H49" s="77">
        <f t="shared" si="0"/>
        <v>0</v>
      </c>
      <c r="I49" s="172"/>
    </row>
    <row r="50" spans="1:9">
      <c r="A50" s="36"/>
      <c r="B50" s="37"/>
      <c r="C50" s="39"/>
      <c r="D50" s="67"/>
      <c r="E50" s="66"/>
      <c r="F50" s="66"/>
      <c r="G50" s="66"/>
      <c r="H50" s="77">
        <f t="shared" si="0"/>
        <v>0</v>
      </c>
      <c r="I50" s="172"/>
    </row>
    <row r="51" spans="1:9">
      <c r="A51" s="36"/>
      <c r="B51" s="37"/>
      <c r="C51" s="39"/>
      <c r="D51" s="67"/>
      <c r="E51" s="66"/>
      <c r="F51" s="66"/>
      <c r="G51" s="66"/>
      <c r="H51" s="77">
        <f t="shared" si="0"/>
        <v>0</v>
      </c>
      <c r="I51" s="172"/>
    </row>
    <row r="52" spans="1:9">
      <c r="A52" s="36"/>
      <c r="B52" s="37"/>
      <c r="C52" s="38"/>
      <c r="D52" s="67"/>
      <c r="E52" s="66"/>
      <c r="F52" s="66"/>
      <c r="G52" s="66"/>
      <c r="H52" s="77">
        <f>F52+G52</f>
        <v>0</v>
      </c>
      <c r="I52" s="172"/>
    </row>
    <row r="53" spans="1:9" ht="45.75" customHeight="1" thickBot="1">
      <c r="A53" s="40"/>
      <c r="B53" s="41"/>
      <c r="C53" s="45" t="s">
        <v>47</v>
      </c>
      <c r="D53" s="68"/>
      <c r="E53" s="68"/>
      <c r="F53" s="68"/>
      <c r="G53" s="68"/>
      <c r="H53" s="72">
        <f>F53+G53</f>
        <v>0</v>
      </c>
      <c r="I53" s="173"/>
    </row>
    <row r="54" spans="1:9">
      <c r="A54" s="42"/>
      <c r="B54" s="42"/>
      <c r="C54" s="43"/>
      <c r="E54" s="69"/>
      <c r="F54" s="69"/>
      <c r="G54" s="69"/>
      <c r="H54" s="42"/>
    </row>
    <row r="55" spans="1:9">
      <c r="A55" s="42"/>
      <c r="B55" s="42"/>
      <c r="C55" s="43"/>
      <c r="E55" s="69"/>
      <c r="F55" s="69"/>
      <c r="G55" s="69"/>
      <c r="H55" s="42"/>
    </row>
    <row r="56" spans="1:9">
      <c r="A56" s="42"/>
      <c r="B56" s="42"/>
      <c r="C56" s="43"/>
      <c r="E56" s="69"/>
      <c r="F56" s="69"/>
      <c r="G56" s="69"/>
      <c r="H56" s="42"/>
    </row>
    <row r="57" spans="1:9">
      <c r="A57" s="42"/>
      <c r="B57" s="42"/>
      <c r="C57" s="43"/>
      <c r="E57" s="69"/>
      <c r="F57" s="69"/>
      <c r="G57" s="69"/>
      <c r="H57" s="42"/>
    </row>
    <row r="58" spans="1:9">
      <c r="A58" s="42"/>
      <c r="B58" s="42"/>
      <c r="C58" s="43"/>
      <c r="E58" s="69"/>
      <c r="F58" s="69"/>
      <c r="G58" s="69"/>
      <c r="H58" s="42"/>
    </row>
    <row r="59" spans="1:9">
      <c r="A59" s="42"/>
      <c r="B59" s="42"/>
      <c r="C59" s="43"/>
      <c r="E59" s="69"/>
      <c r="F59" s="69"/>
      <c r="G59" s="69"/>
      <c r="H59" s="42"/>
    </row>
    <row r="60" spans="1:9">
      <c r="A60" s="42"/>
      <c r="B60" s="42"/>
      <c r="C60" s="43"/>
      <c r="E60" s="69"/>
      <c r="F60" s="69"/>
      <c r="G60" s="69"/>
      <c r="H60" s="42"/>
    </row>
    <row r="61" spans="1:9">
      <c r="A61" s="42"/>
      <c r="B61" s="42"/>
      <c r="C61" s="43"/>
      <c r="E61" s="69"/>
      <c r="F61" s="69"/>
      <c r="G61" s="69"/>
      <c r="H61" s="42"/>
    </row>
    <row r="62" spans="1:9">
      <c r="A62" s="42"/>
      <c r="B62" s="42"/>
      <c r="C62" s="43"/>
      <c r="E62" s="69"/>
      <c r="F62" s="69"/>
      <c r="G62" s="69"/>
      <c r="H62" s="42"/>
    </row>
    <row r="63" spans="1:9">
      <c r="A63" s="42"/>
      <c r="B63" s="42"/>
      <c r="C63" s="43"/>
      <c r="E63" s="69"/>
      <c r="F63" s="69"/>
      <c r="G63" s="69"/>
      <c r="H63" s="42"/>
    </row>
    <row r="64" spans="1:9">
      <c r="A64" s="42"/>
      <c r="B64" s="42"/>
      <c r="C64" s="43"/>
      <c r="E64" s="69"/>
      <c r="F64" s="69"/>
      <c r="G64" s="69"/>
      <c r="H64" s="42"/>
    </row>
    <row r="65" spans="1:8">
      <c r="A65" s="42"/>
      <c r="B65" s="42"/>
      <c r="C65" s="43"/>
      <c r="E65" s="69"/>
      <c r="F65" s="69"/>
      <c r="G65" s="69"/>
      <c r="H65" s="42"/>
    </row>
    <row r="66" spans="1:8">
      <c r="A66" s="42"/>
      <c r="B66" s="42"/>
      <c r="C66" s="43"/>
      <c r="E66" s="69"/>
      <c r="F66" s="69"/>
      <c r="G66" s="69"/>
      <c r="H66" s="42"/>
    </row>
    <row r="67" spans="1:8">
      <c r="A67" s="42"/>
      <c r="B67" s="42"/>
      <c r="C67" s="43"/>
      <c r="E67" s="69"/>
      <c r="F67" s="69"/>
      <c r="G67" s="69"/>
      <c r="H67" s="42"/>
    </row>
    <row r="68" spans="1:8">
      <c r="A68" s="42"/>
      <c r="B68" s="42"/>
      <c r="C68" s="43"/>
      <c r="E68" s="69"/>
      <c r="F68" s="69"/>
      <c r="G68" s="69"/>
      <c r="H68" s="42"/>
    </row>
    <row r="69" spans="1:8">
      <c r="A69" s="42"/>
      <c r="B69" s="42"/>
      <c r="C69" s="43"/>
      <c r="E69" s="69"/>
      <c r="F69" s="69"/>
      <c r="G69" s="69"/>
      <c r="H69" s="42"/>
    </row>
    <row r="70" spans="1:8">
      <c r="A70" s="42"/>
      <c r="B70" s="42"/>
      <c r="C70" s="43"/>
      <c r="E70" s="69"/>
      <c r="F70" s="69"/>
      <c r="G70" s="69"/>
      <c r="H70" s="42"/>
    </row>
    <row r="71" spans="1:8">
      <c r="A71" s="42"/>
      <c r="B71" s="42"/>
      <c r="C71" s="43"/>
      <c r="E71" s="69"/>
      <c r="F71" s="69"/>
      <c r="G71" s="69"/>
      <c r="H71" s="42"/>
    </row>
    <row r="72" spans="1:8">
      <c r="A72" s="42"/>
      <c r="B72" s="42"/>
      <c r="C72" s="43"/>
      <c r="E72" s="69"/>
      <c r="F72" s="69"/>
      <c r="G72" s="69"/>
      <c r="H72" s="42"/>
    </row>
    <row r="73" spans="1:8">
      <c r="A73" s="42"/>
      <c r="B73" s="42"/>
      <c r="C73" s="43"/>
      <c r="E73" s="69"/>
      <c r="F73" s="69"/>
      <c r="G73" s="69"/>
      <c r="H73" s="42"/>
    </row>
    <row r="74" spans="1:8">
      <c r="A74" s="42"/>
      <c r="B74" s="42"/>
      <c r="C74" s="43"/>
      <c r="E74" s="69"/>
      <c r="F74" s="69"/>
      <c r="G74" s="69"/>
      <c r="H74" s="42"/>
    </row>
    <row r="75" spans="1:8">
      <c r="A75" s="42"/>
      <c r="B75" s="42"/>
      <c r="C75" s="43"/>
      <c r="E75" s="69"/>
      <c r="F75" s="69"/>
      <c r="G75" s="69"/>
      <c r="H75" s="42"/>
    </row>
    <row r="76" spans="1:8">
      <c r="A76" s="42"/>
      <c r="B76" s="42"/>
      <c r="C76" s="43"/>
      <c r="E76" s="69"/>
      <c r="F76" s="69"/>
      <c r="G76" s="69"/>
      <c r="H76" s="42"/>
    </row>
    <row r="77" spans="1:8">
      <c r="A77" s="42"/>
      <c r="B77" s="42"/>
      <c r="C77" s="43"/>
      <c r="E77" s="69"/>
      <c r="F77" s="69"/>
      <c r="G77" s="69"/>
      <c r="H77" s="42"/>
    </row>
    <row r="78" spans="1:8">
      <c r="A78" s="42"/>
      <c r="B78" s="42"/>
      <c r="C78" s="43"/>
      <c r="E78" s="69"/>
      <c r="F78" s="69"/>
      <c r="G78" s="69"/>
      <c r="H78" s="42"/>
    </row>
    <row r="79" spans="1:8">
      <c r="A79" s="42"/>
      <c r="B79" s="42"/>
      <c r="C79" s="43"/>
      <c r="E79" s="69"/>
      <c r="F79" s="69"/>
      <c r="G79" s="69"/>
      <c r="H79" s="42"/>
    </row>
    <row r="80" spans="1:8">
      <c r="A80" s="42"/>
      <c r="B80" s="42"/>
      <c r="C80" s="43"/>
      <c r="E80" s="69"/>
      <c r="F80" s="69"/>
      <c r="G80" s="69"/>
      <c r="H80" s="42"/>
    </row>
    <row r="81" spans="1:8">
      <c r="A81" s="42"/>
      <c r="B81" s="42"/>
      <c r="C81" s="43"/>
      <c r="E81" s="69"/>
      <c r="F81" s="69"/>
      <c r="G81" s="69"/>
      <c r="H81" s="42"/>
    </row>
    <row r="82" spans="1:8">
      <c r="A82" s="42"/>
      <c r="B82" s="42"/>
      <c r="C82" s="43"/>
      <c r="E82" s="69"/>
      <c r="F82" s="69"/>
      <c r="G82" s="69"/>
      <c r="H82" s="42"/>
    </row>
    <row r="83" spans="1:8">
      <c r="A83" s="42"/>
      <c r="B83" s="42"/>
      <c r="C83" s="43"/>
      <c r="E83" s="69"/>
      <c r="F83" s="69"/>
      <c r="G83" s="69"/>
      <c r="H83" s="42"/>
    </row>
    <row r="84" spans="1:8">
      <c r="A84" s="42"/>
      <c r="B84" s="42"/>
      <c r="C84" s="43"/>
      <c r="E84" s="69"/>
      <c r="F84" s="69"/>
      <c r="G84" s="69"/>
      <c r="H84" s="42"/>
    </row>
    <row r="85" spans="1:8">
      <c r="A85" s="42"/>
      <c r="B85" s="42"/>
      <c r="C85" s="43"/>
      <c r="E85" s="69"/>
      <c r="F85" s="69"/>
      <c r="G85" s="69"/>
      <c r="H85" s="42"/>
    </row>
    <row r="86" spans="1:8">
      <c r="A86" s="42"/>
      <c r="B86" s="42"/>
      <c r="C86" s="43"/>
      <c r="E86" s="69"/>
      <c r="F86" s="69"/>
      <c r="G86" s="69"/>
      <c r="H86" s="42"/>
    </row>
    <row r="87" spans="1:8">
      <c r="A87" s="42"/>
      <c r="B87" s="42"/>
      <c r="C87" s="43"/>
      <c r="E87" s="69"/>
      <c r="F87" s="69"/>
      <c r="G87" s="69"/>
      <c r="H87" s="42"/>
    </row>
    <row r="88" spans="1:8">
      <c r="A88" s="42"/>
      <c r="B88" s="42"/>
      <c r="C88" s="43"/>
      <c r="E88" s="69"/>
      <c r="F88" s="69"/>
      <c r="G88" s="69"/>
      <c r="H88" s="42"/>
    </row>
    <row r="89" spans="1:8">
      <c r="A89" s="42"/>
      <c r="B89" s="42"/>
      <c r="C89" s="43"/>
      <c r="E89" s="69"/>
      <c r="F89" s="69"/>
      <c r="G89" s="69"/>
      <c r="H89" s="42"/>
    </row>
    <row r="90" spans="1:8">
      <c r="A90" s="42"/>
      <c r="B90" s="42"/>
      <c r="C90" s="43"/>
      <c r="E90" s="69"/>
      <c r="F90" s="69"/>
      <c r="G90" s="69"/>
      <c r="H90" s="42"/>
    </row>
    <row r="91" spans="1:8">
      <c r="A91" s="42"/>
      <c r="B91" s="42"/>
      <c r="C91" s="43"/>
      <c r="E91" s="69"/>
      <c r="F91" s="69"/>
      <c r="G91" s="69"/>
      <c r="H91" s="42"/>
    </row>
    <row r="92" spans="1:8">
      <c r="A92" s="42"/>
      <c r="B92" s="42"/>
      <c r="C92" s="43"/>
      <c r="E92" s="69"/>
      <c r="F92" s="69"/>
      <c r="G92" s="69"/>
      <c r="H92" s="42"/>
    </row>
    <row r="93" spans="1:8">
      <c r="A93" s="42"/>
      <c r="B93" s="42"/>
      <c r="C93" s="43"/>
      <c r="E93" s="69"/>
      <c r="F93" s="69"/>
      <c r="G93" s="69"/>
      <c r="H93" s="42"/>
    </row>
    <row r="94" spans="1:8">
      <c r="A94" s="42"/>
      <c r="B94" s="42"/>
      <c r="C94" s="43"/>
      <c r="E94" s="69"/>
      <c r="F94" s="69"/>
      <c r="G94" s="69"/>
      <c r="H94" s="42"/>
    </row>
    <row r="95" spans="1:8">
      <c r="A95" s="42"/>
      <c r="B95" s="42"/>
      <c r="C95" s="43"/>
      <c r="E95" s="69"/>
      <c r="F95" s="69"/>
      <c r="G95" s="69"/>
      <c r="H95" s="42"/>
    </row>
    <row r="96" spans="1:8">
      <c r="A96" s="42"/>
      <c r="B96" s="42"/>
      <c r="C96" s="43"/>
      <c r="E96" s="69"/>
      <c r="F96" s="69"/>
      <c r="G96" s="69"/>
      <c r="H96" s="42"/>
    </row>
    <row r="97" spans="1:8">
      <c r="A97" s="42"/>
      <c r="B97" s="42"/>
      <c r="C97" s="43"/>
      <c r="E97" s="69"/>
      <c r="F97" s="69"/>
      <c r="G97" s="69"/>
      <c r="H97" s="42"/>
    </row>
    <row r="98" spans="1:8">
      <c r="A98" s="42"/>
      <c r="B98" s="42"/>
      <c r="C98" s="43"/>
      <c r="E98" s="69"/>
      <c r="F98" s="69"/>
      <c r="G98" s="69"/>
      <c r="H98" s="42"/>
    </row>
    <row r="99" spans="1:8">
      <c r="A99" s="42"/>
      <c r="B99" s="42"/>
      <c r="C99" s="43"/>
      <c r="E99" s="69"/>
      <c r="F99" s="69"/>
      <c r="G99" s="69"/>
      <c r="H99" s="42"/>
    </row>
    <row r="100" spans="1:8">
      <c r="A100" s="42"/>
      <c r="B100" s="42"/>
      <c r="C100" s="43"/>
      <c r="E100" s="69"/>
      <c r="F100" s="69"/>
      <c r="G100" s="69"/>
      <c r="H100" s="42"/>
    </row>
    <row r="101" spans="1:8">
      <c r="A101" s="42"/>
      <c r="B101" s="42"/>
      <c r="C101" s="43"/>
      <c r="E101" s="69"/>
      <c r="F101" s="69"/>
      <c r="G101" s="69"/>
      <c r="H101" s="42"/>
    </row>
    <row r="102" spans="1:8">
      <c r="A102" s="42"/>
      <c r="B102" s="42"/>
      <c r="C102" s="43"/>
      <c r="E102" s="69"/>
      <c r="F102" s="69"/>
      <c r="G102" s="69"/>
      <c r="H102" s="42"/>
    </row>
    <row r="103" spans="1:8">
      <c r="A103" s="42"/>
      <c r="B103" s="42"/>
      <c r="C103" s="43"/>
      <c r="E103" s="69"/>
      <c r="F103" s="69"/>
      <c r="G103" s="69"/>
      <c r="H103" s="42"/>
    </row>
    <row r="104" spans="1:8">
      <c r="A104" s="42"/>
      <c r="B104" s="42"/>
      <c r="C104" s="43"/>
      <c r="E104" s="69"/>
      <c r="F104" s="69"/>
      <c r="G104" s="69"/>
      <c r="H104" s="42"/>
    </row>
    <row r="105" spans="1:8">
      <c r="A105" s="42"/>
      <c r="B105" s="42"/>
      <c r="C105" s="43"/>
      <c r="E105" s="69"/>
      <c r="F105" s="69"/>
      <c r="G105" s="69"/>
      <c r="H105" s="42"/>
    </row>
    <row r="106" spans="1:8">
      <c r="A106" s="42"/>
      <c r="B106" s="42"/>
      <c r="C106" s="43"/>
      <c r="E106" s="69"/>
      <c r="F106" s="69"/>
      <c r="G106" s="69"/>
      <c r="H106" s="42"/>
    </row>
    <row r="107" spans="1:8">
      <c r="A107" s="42"/>
      <c r="B107" s="42"/>
      <c r="C107" s="43"/>
      <c r="E107" s="69"/>
      <c r="F107" s="69"/>
      <c r="G107" s="69"/>
      <c r="H107" s="42"/>
    </row>
    <row r="108" spans="1:8">
      <c r="A108" s="42"/>
      <c r="B108" s="42"/>
      <c r="C108" s="43"/>
      <c r="E108" s="69"/>
      <c r="F108" s="69"/>
      <c r="G108" s="69"/>
      <c r="H108" s="42"/>
    </row>
    <row r="109" spans="1:8">
      <c r="A109" s="42"/>
      <c r="B109" s="42"/>
      <c r="C109" s="43"/>
      <c r="E109" s="69"/>
      <c r="F109" s="69"/>
      <c r="G109" s="69"/>
      <c r="H109" s="42"/>
    </row>
    <row r="110" spans="1:8">
      <c r="A110" s="42"/>
      <c r="B110" s="42"/>
      <c r="C110" s="43"/>
      <c r="E110" s="69"/>
      <c r="F110" s="69"/>
      <c r="G110" s="69"/>
      <c r="H110" s="42"/>
    </row>
    <row r="111" spans="1:8">
      <c r="A111" s="42"/>
      <c r="B111" s="42"/>
      <c r="C111" s="43"/>
      <c r="E111" s="69"/>
      <c r="F111" s="69"/>
      <c r="G111" s="69"/>
      <c r="H111" s="42"/>
    </row>
    <row r="112" spans="1:8">
      <c r="A112" s="42"/>
      <c r="B112" s="42"/>
      <c r="C112" s="43"/>
      <c r="E112" s="69"/>
      <c r="F112" s="69"/>
      <c r="G112" s="69"/>
      <c r="H112" s="42"/>
    </row>
    <row r="113" spans="1:8">
      <c r="A113" s="42"/>
      <c r="B113" s="42"/>
      <c r="C113" s="43"/>
      <c r="E113" s="69"/>
      <c r="F113" s="69"/>
      <c r="G113" s="69"/>
      <c r="H113" s="42"/>
    </row>
    <row r="114" spans="1:8">
      <c r="A114" s="42"/>
      <c r="B114" s="42"/>
      <c r="C114" s="43"/>
      <c r="E114" s="69"/>
      <c r="F114" s="69"/>
      <c r="G114" s="69"/>
      <c r="H114" s="42"/>
    </row>
    <row r="115" spans="1:8">
      <c r="A115" s="42"/>
      <c r="B115" s="42"/>
      <c r="C115" s="43"/>
      <c r="E115" s="69"/>
      <c r="F115" s="69"/>
      <c r="G115" s="69"/>
      <c r="H115" s="42"/>
    </row>
    <row r="116" spans="1:8">
      <c r="A116" s="42"/>
      <c r="B116" s="42"/>
      <c r="C116" s="43"/>
      <c r="E116" s="69"/>
      <c r="F116" s="69"/>
      <c r="G116" s="69"/>
      <c r="H116" s="42"/>
    </row>
    <row r="117" spans="1:8">
      <c r="A117" s="42"/>
      <c r="B117" s="42"/>
      <c r="C117" s="43"/>
      <c r="E117" s="69"/>
      <c r="F117" s="69"/>
      <c r="G117" s="69"/>
      <c r="H117" s="42"/>
    </row>
    <row r="118" spans="1:8">
      <c r="A118" s="42"/>
      <c r="B118" s="42"/>
      <c r="C118" s="43"/>
      <c r="E118" s="69"/>
      <c r="F118" s="69"/>
      <c r="G118" s="69"/>
      <c r="H118" s="42"/>
    </row>
    <row r="119" spans="1:8">
      <c r="A119" s="42"/>
      <c r="B119" s="42"/>
      <c r="C119" s="43"/>
      <c r="E119" s="69"/>
      <c r="F119" s="69"/>
      <c r="G119" s="69"/>
      <c r="H119" s="42"/>
    </row>
    <row r="120" spans="1:8">
      <c r="A120" s="42"/>
      <c r="B120" s="42"/>
      <c r="C120" s="43"/>
      <c r="E120" s="69"/>
      <c r="F120" s="69"/>
      <c r="G120" s="69"/>
      <c r="H120" s="42"/>
    </row>
    <row r="121" spans="1:8">
      <c r="A121" s="42"/>
      <c r="B121" s="42"/>
      <c r="C121" s="43"/>
      <c r="E121" s="69"/>
      <c r="F121" s="69"/>
      <c r="G121" s="69"/>
      <c r="H121" s="42"/>
    </row>
    <row r="122" spans="1:8">
      <c r="A122" s="42"/>
      <c r="B122" s="42"/>
      <c r="C122" s="43"/>
      <c r="E122" s="69"/>
      <c r="F122" s="69"/>
      <c r="G122" s="69"/>
      <c r="H122" s="42"/>
    </row>
    <row r="123" spans="1:8">
      <c r="A123" s="42"/>
      <c r="B123" s="42"/>
      <c r="C123" s="43"/>
      <c r="E123" s="69"/>
      <c r="F123" s="69"/>
      <c r="G123" s="69"/>
      <c r="H123" s="42"/>
    </row>
    <row r="124" spans="1:8">
      <c r="A124" s="42"/>
      <c r="B124" s="42"/>
      <c r="C124" s="43"/>
      <c r="E124" s="69"/>
      <c r="F124" s="69"/>
      <c r="G124" s="69"/>
      <c r="H124" s="42"/>
    </row>
    <row r="125" spans="1:8">
      <c r="A125" s="42"/>
      <c r="B125" s="42"/>
      <c r="C125" s="43"/>
      <c r="E125" s="69"/>
      <c r="F125" s="69"/>
      <c r="G125" s="69"/>
      <c r="H125" s="42"/>
    </row>
    <row r="126" spans="1:8">
      <c r="A126" s="42"/>
      <c r="B126" s="42"/>
      <c r="C126" s="43"/>
      <c r="E126" s="69"/>
      <c r="F126" s="69"/>
      <c r="G126" s="69"/>
      <c r="H126" s="42"/>
    </row>
    <row r="127" spans="1:8">
      <c r="A127" s="42"/>
      <c r="B127" s="42"/>
      <c r="C127" s="43"/>
      <c r="E127" s="69"/>
      <c r="F127" s="69"/>
      <c r="G127" s="69"/>
      <c r="H127" s="42"/>
    </row>
    <row r="128" spans="1:8">
      <c r="A128" s="42"/>
      <c r="B128" s="42"/>
      <c r="C128" s="43"/>
      <c r="E128" s="69"/>
      <c r="F128" s="69"/>
      <c r="G128" s="69"/>
      <c r="H128" s="42"/>
    </row>
    <row r="129" spans="1:8">
      <c r="A129" s="42"/>
      <c r="B129" s="42"/>
      <c r="C129" s="43"/>
      <c r="E129" s="69"/>
      <c r="F129" s="69"/>
      <c r="G129" s="69"/>
      <c r="H129" s="42"/>
    </row>
    <row r="130" spans="1:8">
      <c r="A130" s="42"/>
      <c r="B130" s="42"/>
      <c r="C130" s="43"/>
      <c r="E130" s="69"/>
      <c r="F130" s="69"/>
      <c r="G130" s="69"/>
      <c r="H130" s="42"/>
    </row>
    <row r="131" spans="1:8">
      <c r="A131" s="42"/>
      <c r="B131" s="42"/>
      <c r="C131" s="43"/>
      <c r="E131" s="69"/>
      <c r="F131" s="69"/>
      <c r="G131" s="69"/>
      <c r="H131" s="42"/>
    </row>
    <row r="132" spans="1:8">
      <c r="A132" s="42"/>
      <c r="B132" s="42"/>
      <c r="C132" s="43"/>
      <c r="E132" s="69"/>
      <c r="F132" s="69"/>
      <c r="G132" s="69"/>
      <c r="H132" s="42"/>
    </row>
    <row r="133" spans="1:8">
      <c r="A133" s="42"/>
      <c r="B133" s="42"/>
      <c r="C133" s="43"/>
      <c r="E133" s="69"/>
      <c r="F133" s="69"/>
      <c r="G133" s="69"/>
      <c r="H133" s="42"/>
    </row>
    <row r="134" spans="1:8">
      <c r="A134" s="42"/>
      <c r="B134" s="42"/>
      <c r="C134" s="43"/>
      <c r="E134" s="69"/>
      <c r="F134" s="69"/>
      <c r="G134" s="69"/>
      <c r="H134" s="42"/>
    </row>
    <row r="135" spans="1:8">
      <c r="A135" s="42"/>
      <c r="B135" s="42"/>
      <c r="C135" s="43"/>
      <c r="E135" s="69"/>
      <c r="F135" s="69"/>
      <c r="G135" s="69"/>
      <c r="H135" s="42"/>
    </row>
    <row r="136" spans="1:8">
      <c r="A136" s="42"/>
      <c r="B136" s="42"/>
      <c r="C136" s="43"/>
      <c r="E136" s="69"/>
      <c r="F136" s="69"/>
      <c r="G136" s="69"/>
      <c r="H136" s="42"/>
    </row>
    <row r="137" spans="1:8">
      <c r="A137" s="42"/>
      <c r="B137" s="42"/>
      <c r="C137" s="43"/>
      <c r="E137" s="69"/>
      <c r="F137" s="69"/>
      <c r="G137" s="69"/>
      <c r="H137" s="42"/>
    </row>
    <row r="138" spans="1:8">
      <c r="A138" s="42"/>
      <c r="B138" s="42"/>
      <c r="C138" s="43"/>
      <c r="E138" s="69"/>
      <c r="F138" s="69"/>
      <c r="G138" s="69"/>
      <c r="H138" s="42"/>
    </row>
    <row r="139" spans="1:8">
      <c r="A139" s="42"/>
      <c r="B139" s="42"/>
      <c r="C139" s="43"/>
      <c r="E139" s="69"/>
      <c r="F139" s="69"/>
      <c r="G139" s="69"/>
      <c r="H139" s="42"/>
    </row>
    <row r="140" spans="1:8">
      <c r="A140" s="42"/>
      <c r="B140" s="42"/>
      <c r="C140" s="43"/>
      <c r="E140" s="69"/>
      <c r="F140" s="69"/>
      <c r="G140" s="69"/>
      <c r="H140" s="42"/>
    </row>
    <row r="141" spans="1:8">
      <c r="A141" s="42"/>
      <c r="B141" s="42"/>
      <c r="C141" s="43"/>
      <c r="E141" s="69"/>
      <c r="F141" s="69"/>
      <c r="G141" s="69"/>
      <c r="H141" s="42"/>
    </row>
    <row r="142" spans="1:8">
      <c r="A142" s="42"/>
      <c r="B142" s="42"/>
      <c r="C142" s="43"/>
      <c r="E142" s="69"/>
      <c r="F142" s="69"/>
      <c r="G142" s="69"/>
      <c r="H142" s="42"/>
    </row>
    <row r="143" spans="1:8">
      <c r="A143" s="42"/>
      <c r="B143" s="42"/>
      <c r="C143" s="43"/>
      <c r="E143" s="69"/>
      <c r="F143" s="69"/>
      <c r="G143" s="69"/>
      <c r="H143" s="42"/>
    </row>
    <row r="144" spans="1:8">
      <c r="A144" s="42"/>
      <c r="B144" s="42"/>
      <c r="C144" s="43"/>
      <c r="E144" s="69"/>
      <c r="F144" s="69"/>
      <c r="G144" s="69"/>
      <c r="H144" s="42"/>
    </row>
    <row r="145" spans="1:8">
      <c r="A145" s="42"/>
      <c r="B145" s="42"/>
      <c r="C145" s="43"/>
      <c r="E145" s="69"/>
      <c r="F145" s="69"/>
      <c r="G145" s="69"/>
      <c r="H145" s="42"/>
    </row>
    <row r="146" spans="1:8">
      <c r="A146" s="42"/>
      <c r="B146" s="42"/>
      <c r="C146" s="43"/>
      <c r="E146" s="69"/>
      <c r="F146" s="69"/>
      <c r="G146" s="69"/>
      <c r="H146" s="42"/>
    </row>
    <row r="147" spans="1:8">
      <c r="A147" s="42"/>
      <c r="B147" s="42"/>
      <c r="C147" s="43"/>
      <c r="E147" s="69"/>
      <c r="F147" s="69"/>
      <c r="G147" s="69"/>
      <c r="H147" s="42"/>
    </row>
    <row r="148" spans="1:8">
      <c r="A148" s="42"/>
      <c r="B148" s="42"/>
      <c r="C148" s="43"/>
      <c r="E148" s="69"/>
      <c r="F148" s="69"/>
      <c r="G148" s="69"/>
      <c r="H148" s="42"/>
    </row>
    <row r="149" spans="1:8">
      <c r="A149" s="42"/>
      <c r="B149" s="42"/>
      <c r="C149" s="43"/>
      <c r="E149" s="69"/>
      <c r="F149" s="69"/>
      <c r="G149" s="69"/>
      <c r="H149" s="42"/>
    </row>
    <row r="150" spans="1:8">
      <c r="A150" s="42"/>
      <c r="B150" s="42"/>
      <c r="C150" s="43"/>
      <c r="E150" s="69"/>
      <c r="F150" s="69"/>
      <c r="G150" s="69"/>
      <c r="H150" s="42"/>
    </row>
    <row r="151" spans="1:8">
      <c r="A151" s="42"/>
      <c r="B151" s="42"/>
      <c r="C151" s="43"/>
      <c r="E151" s="69"/>
      <c r="F151" s="69"/>
      <c r="G151" s="69"/>
      <c r="H151" s="42"/>
    </row>
    <row r="152" spans="1:8">
      <c r="A152" s="42"/>
      <c r="B152" s="42"/>
      <c r="C152" s="43"/>
      <c r="E152" s="69"/>
      <c r="F152" s="69"/>
      <c r="G152" s="69"/>
      <c r="H152" s="42"/>
    </row>
    <row r="153" spans="1:8">
      <c r="A153" s="42"/>
      <c r="B153" s="42"/>
      <c r="C153" s="43"/>
      <c r="E153" s="69"/>
      <c r="F153" s="69"/>
      <c r="G153" s="69"/>
      <c r="H153" s="42"/>
    </row>
    <row r="154" spans="1:8">
      <c r="A154" s="42"/>
      <c r="B154" s="42"/>
      <c r="C154" s="43"/>
      <c r="E154" s="69"/>
      <c r="F154" s="69"/>
      <c r="G154" s="69"/>
      <c r="H154" s="42"/>
    </row>
    <row r="155" spans="1:8">
      <c r="A155" s="42"/>
      <c r="B155" s="42"/>
      <c r="C155" s="43"/>
      <c r="E155" s="69"/>
      <c r="F155" s="69"/>
      <c r="G155" s="69"/>
      <c r="H155" s="42"/>
    </row>
    <row r="156" spans="1:8">
      <c r="A156" s="42"/>
      <c r="B156" s="42"/>
      <c r="C156" s="43"/>
      <c r="E156" s="69"/>
      <c r="F156" s="69"/>
      <c r="G156" s="69"/>
      <c r="H156" s="42"/>
    </row>
    <row r="157" spans="1:8">
      <c r="A157" s="42"/>
      <c r="B157" s="42"/>
      <c r="C157" s="43"/>
      <c r="E157" s="69"/>
      <c r="F157" s="69"/>
      <c r="G157" s="69"/>
      <c r="H157" s="42"/>
    </row>
    <row r="158" spans="1:8">
      <c r="A158" s="42"/>
      <c r="B158" s="42"/>
      <c r="C158" s="43"/>
      <c r="E158" s="69"/>
      <c r="F158" s="69"/>
      <c r="G158" s="69"/>
      <c r="H158" s="42"/>
    </row>
    <row r="159" spans="1:8">
      <c r="A159" s="42"/>
      <c r="B159" s="42"/>
      <c r="C159" s="43"/>
      <c r="E159" s="69"/>
      <c r="F159" s="69"/>
      <c r="G159" s="69"/>
      <c r="H159" s="42"/>
    </row>
    <row r="160" spans="1:8">
      <c r="A160" s="42"/>
      <c r="B160" s="42"/>
      <c r="C160" s="43"/>
      <c r="E160" s="69"/>
      <c r="F160" s="69"/>
      <c r="G160" s="69"/>
      <c r="H160" s="42"/>
    </row>
    <row r="161" spans="1:8">
      <c r="A161" s="42"/>
      <c r="B161" s="42"/>
      <c r="C161" s="43"/>
      <c r="E161" s="69"/>
      <c r="F161" s="69"/>
      <c r="G161" s="69"/>
      <c r="H161" s="42"/>
    </row>
    <row r="162" spans="1:8">
      <c r="A162" s="42"/>
      <c r="B162" s="42"/>
      <c r="C162" s="43"/>
      <c r="E162" s="69"/>
      <c r="F162" s="69"/>
      <c r="G162" s="69"/>
      <c r="H162" s="42"/>
    </row>
    <row r="163" spans="1:8">
      <c r="A163" s="42"/>
      <c r="B163" s="42"/>
      <c r="C163" s="43"/>
      <c r="E163" s="69"/>
      <c r="F163" s="69"/>
      <c r="G163" s="69"/>
      <c r="H163" s="42"/>
    </row>
    <row r="164" spans="1:8">
      <c r="A164" s="42"/>
      <c r="B164" s="42"/>
      <c r="C164" s="43"/>
      <c r="E164" s="69"/>
      <c r="F164" s="69"/>
      <c r="G164" s="69"/>
      <c r="H164" s="42"/>
    </row>
    <row r="165" spans="1:8">
      <c r="A165" s="42"/>
      <c r="B165" s="42"/>
      <c r="C165" s="43"/>
      <c r="E165" s="69"/>
      <c r="F165" s="69"/>
      <c r="G165" s="69"/>
      <c r="H165" s="42"/>
    </row>
    <row r="166" spans="1:8">
      <c r="A166" s="42"/>
      <c r="B166" s="42"/>
      <c r="C166" s="43"/>
      <c r="E166" s="69"/>
      <c r="F166" s="69"/>
      <c r="G166" s="69"/>
      <c r="H166" s="42"/>
    </row>
    <row r="167" spans="1:8">
      <c r="A167" s="42"/>
      <c r="B167" s="42"/>
      <c r="C167" s="43"/>
      <c r="E167" s="69"/>
      <c r="F167" s="69"/>
      <c r="G167" s="69"/>
      <c r="H167" s="42"/>
    </row>
    <row r="168" spans="1:8">
      <c r="A168" s="42"/>
      <c r="B168" s="42"/>
      <c r="C168" s="43"/>
      <c r="E168" s="69"/>
      <c r="F168" s="69"/>
      <c r="G168" s="69"/>
      <c r="H168" s="42"/>
    </row>
    <row r="169" spans="1:8">
      <c r="A169" s="42"/>
      <c r="B169" s="42"/>
      <c r="C169" s="43"/>
      <c r="E169" s="69"/>
      <c r="F169" s="69"/>
      <c r="G169" s="69"/>
      <c r="H169" s="42"/>
    </row>
    <row r="170" spans="1:8">
      <c r="A170" s="42"/>
      <c r="B170" s="42"/>
      <c r="C170" s="43"/>
      <c r="E170" s="69"/>
      <c r="F170" s="69"/>
      <c r="G170" s="69"/>
      <c r="H170" s="42"/>
    </row>
    <row r="171" spans="1:8">
      <c r="A171" s="42"/>
      <c r="B171" s="42"/>
      <c r="C171" s="43"/>
      <c r="E171" s="69"/>
      <c r="F171" s="69"/>
      <c r="G171" s="69"/>
      <c r="H171" s="42"/>
    </row>
    <row r="172" spans="1:8">
      <c r="A172" s="42"/>
      <c r="B172" s="42"/>
      <c r="C172" s="43"/>
      <c r="E172" s="69"/>
      <c r="F172" s="69"/>
      <c r="G172" s="69"/>
      <c r="H172" s="42"/>
    </row>
    <row r="173" spans="1:8">
      <c r="A173" s="42"/>
      <c r="B173" s="42"/>
      <c r="C173" s="43"/>
      <c r="E173" s="69"/>
      <c r="F173" s="69"/>
      <c r="G173" s="69"/>
      <c r="H173" s="42"/>
    </row>
    <row r="174" spans="1:8">
      <c r="A174" s="42"/>
      <c r="B174" s="42"/>
      <c r="C174" s="43"/>
      <c r="E174" s="69"/>
      <c r="F174" s="69"/>
      <c r="G174" s="69"/>
      <c r="H174" s="42"/>
    </row>
    <row r="175" spans="1:8">
      <c r="A175" s="42"/>
      <c r="B175" s="42"/>
      <c r="C175" s="43"/>
      <c r="E175" s="69"/>
      <c r="F175" s="69"/>
      <c r="G175" s="69"/>
      <c r="H175" s="42"/>
    </row>
    <row r="176" spans="1:8">
      <c r="A176" s="42"/>
      <c r="B176" s="42"/>
      <c r="C176" s="43"/>
      <c r="E176" s="69"/>
      <c r="F176" s="69"/>
      <c r="G176" s="69"/>
      <c r="H176" s="42"/>
    </row>
    <row r="177" spans="1:8">
      <c r="A177" s="42"/>
      <c r="B177" s="42"/>
      <c r="C177" s="43"/>
      <c r="E177" s="69"/>
      <c r="F177" s="69"/>
      <c r="G177" s="69"/>
      <c r="H177" s="42"/>
    </row>
    <row r="178" spans="1:8">
      <c r="A178" s="42"/>
      <c r="B178" s="42"/>
      <c r="C178" s="43"/>
      <c r="E178" s="69"/>
      <c r="F178" s="69"/>
      <c r="G178" s="69"/>
      <c r="H178" s="42"/>
    </row>
    <row r="179" spans="1:8">
      <c r="A179" s="42"/>
      <c r="B179" s="42"/>
      <c r="C179" s="43"/>
      <c r="E179" s="69"/>
      <c r="F179" s="69"/>
      <c r="G179" s="69"/>
      <c r="H179" s="42"/>
    </row>
    <row r="180" spans="1:8">
      <c r="A180" s="42"/>
      <c r="B180" s="42"/>
      <c r="C180" s="43"/>
      <c r="E180" s="69"/>
      <c r="F180" s="69"/>
      <c r="G180" s="69"/>
      <c r="H180" s="42"/>
    </row>
    <row r="181" spans="1:8">
      <c r="A181" s="42"/>
      <c r="B181" s="42"/>
      <c r="C181" s="43"/>
      <c r="E181" s="69"/>
      <c r="F181" s="69"/>
      <c r="G181" s="69"/>
      <c r="H181" s="42"/>
    </row>
    <row r="182" spans="1:8">
      <c r="A182" s="42"/>
      <c r="B182" s="42"/>
      <c r="C182" s="43"/>
      <c r="E182" s="69"/>
      <c r="F182" s="69"/>
      <c r="G182" s="69"/>
      <c r="H182" s="42"/>
    </row>
    <row r="183" spans="1:8">
      <c r="A183" s="42"/>
      <c r="B183" s="42"/>
      <c r="C183" s="43"/>
      <c r="E183" s="69"/>
      <c r="F183" s="69"/>
      <c r="G183" s="69"/>
      <c r="H183" s="42"/>
    </row>
    <row r="184" spans="1:8">
      <c r="A184" s="42"/>
      <c r="B184" s="42"/>
      <c r="C184" s="43"/>
      <c r="E184" s="69"/>
      <c r="F184" s="69"/>
      <c r="G184" s="69"/>
      <c r="H184" s="42"/>
    </row>
    <row r="185" spans="1:8">
      <c r="A185" s="42"/>
      <c r="B185" s="42"/>
      <c r="C185" s="43"/>
      <c r="E185" s="69"/>
      <c r="F185" s="69"/>
      <c r="G185" s="69"/>
      <c r="H185" s="42"/>
    </row>
    <row r="186" spans="1:8">
      <c r="A186" s="42"/>
      <c r="B186" s="42"/>
      <c r="C186" s="43"/>
      <c r="E186" s="69"/>
      <c r="F186" s="69"/>
      <c r="G186" s="69"/>
      <c r="H186" s="42"/>
    </row>
    <row r="187" spans="1:8">
      <c r="A187" s="42"/>
      <c r="B187" s="42"/>
      <c r="C187" s="43"/>
      <c r="E187" s="69"/>
      <c r="F187" s="69"/>
      <c r="G187" s="69"/>
      <c r="H187" s="42"/>
    </row>
    <row r="188" spans="1:8">
      <c r="A188" s="42"/>
      <c r="B188" s="42"/>
      <c r="C188" s="43"/>
      <c r="E188" s="69"/>
      <c r="F188" s="69"/>
      <c r="G188" s="69"/>
      <c r="H188" s="42"/>
    </row>
    <row r="189" spans="1:8">
      <c r="A189" s="42"/>
      <c r="B189" s="42"/>
      <c r="C189" s="43"/>
      <c r="E189" s="69"/>
      <c r="F189" s="69"/>
      <c r="G189" s="69"/>
      <c r="H189" s="42"/>
    </row>
    <row r="190" spans="1:8">
      <c r="A190" s="42"/>
      <c r="B190" s="42"/>
      <c r="C190" s="43"/>
      <c r="E190" s="69"/>
      <c r="F190" s="69"/>
      <c r="G190" s="69"/>
      <c r="H190" s="42"/>
    </row>
    <row r="191" spans="1:8">
      <c r="A191" s="42"/>
      <c r="B191" s="42"/>
      <c r="C191" s="43"/>
      <c r="E191" s="69"/>
      <c r="F191" s="69"/>
      <c r="G191" s="69"/>
      <c r="H191" s="42"/>
    </row>
    <row r="192" spans="1:8">
      <c r="A192" s="42"/>
      <c r="B192" s="42"/>
      <c r="C192" s="43"/>
      <c r="E192" s="69"/>
      <c r="F192" s="69"/>
      <c r="G192" s="69"/>
      <c r="H192" s="42"/>
    </row>
    <row r="193" spans="1:8">
      <c r="A193" s="42"/>
      <c r="B193" s="42"/>
      <c r="C193" s="43"/>
      <c r="E193" s="69"/>
      <c r="F193" s="69"/>
      <c r="G193" s="69"/>
      <c r="H193" s="42"/>
    </row>
    <row r="194" spans="1:8">
      <c r="A194" s="42"/>
      <c r="B194" s="42"/>
      <c r="C194" s="43"/>
      <c r="E194" s="69"/>
      <c r="F194" s="69"/>
      <c r="G194" s="69"/>
      <c r="H194" s="42"/>
    </row>
    <row r="195" spans="1:8">
      <c r="A195" s="42"/>
      <c r="B195" s="42"/>
      <c r="C195" s="43"/>
      <c r="E195" s="69"/>
      <c r="F195" s="69"/>
      <c r="G195" s="69"/>
      <c r="H195" s="42"/>
    </row>
    <row r="196" spans="1:8">
      <c r="A196" s="42"/>
      <c r="B196" s="42"/>
      <c r="C196" s="43"/>
      <c r="E196" s="69"/>
      <c r="F196" s="69"/>
      <c r="G196" s="69"/>
      <c r="H196" s="42"/>
    </row>
    <row r="197" spans="1:8">
      <c r="A197" s="42"/>
      <c r="B197" s="42"/>
      <c r="C197" s="43"/>
      <c r="E197" s="69"/>
      <c r="F197" s="69"/>
      <c r="G197" s="69"/>
      <c r="H197" s="42"/>
    </row>
    <row r="198" spans="1:8">
      <c r="A198" s="42"/>
      <c r="B198" s="42"/>
      <c r="C198" s="43"/>
      <c r="E198" s="69"/>
      <c r="F198" s="69"/>
      <c r="G198" s="69"/>
      <c r="H198" s="42"/>
    </row>
    <row r="199" spans="1:8">
      <c r="A199" s="42"/>
      <c r="B199" s="42"/>
      <c r="C199" s="43"/>
      <c r="E199" s="69"/>
      <c r="F199" s="69"/>
      <c r="G199" s="69"/>
      <c r="H199" s="42"/>
    </row>
    <row r="200" spans="1:8">
      <c r="A200" s="42"/>
      <c r="B200" s="42"/>
      <c r="C200" s="43"/>
      <c r="E200" s="69"/>
      <c r="F200" s="69"/>
      <c r="G200" s="69"/>
      <c r="H200" s="42"/>
    </row>
    <row r="201" spans="1:8">
      <c r="A201" s="42"/>
      <c r="B201" s="42"/>
      <c r="C201" s="43"/>
      <c r="E201" s="69"/>
      <c r="F201" s="69"/>
      <c r="G201" s="69"/>
      <c r="H201" s="42"/>
    </row>
    <row r="202" spans="1:8">
      <c r="A202" s="42"/>
      <c r="B202" s="42"/>
      <c r="C202" s="43"/>
      <c r="E202" s="69"/>
      <c r="F202" s="69"/>
      <c r="G202" s="69"/>
      <c r="H202" s="42"/>
    </row>
    <row r="203" spans="1:8">
      <c r="A203" s="42"/>
      <c r="B203" s="42"/>
      <c r="C203" s="43"/>
      <c r="E203" s="69"/>
      <c r="F203" s="69"/>
      <c r="G203" s="69"/>
      <c r="H203" s="42"/>
    </row>
    <row r="204" spans="1:8">
      <c r="A204" s="42"/>
      <c r="B204" s="42"/>
      <c r="C204" s="43"/>
      <c r="E204" s="69"/>
      <c r="F204" s="69"/>
      <c r="G204" s="69"/>
      <c r="H204" s="42"/>
    </row>
    <row r="205" spans="1:8">
      <c r="A205" s="42"/>
      <c r="B205" s="42"/>
      <c r="C205" s="43"/>
      <c r="E205" s="69"/>
      <c r="F205" s="69"/>
      <c r="G205" s="69"/>
      <c r="H205" s="42"/>
    </row>
    <row r="206" spans="1:8">
      <c r="A206" s="42"/>
      <c r="B206" s="42"/>
      <c r="C206" s="43"/>
      <c r="E206" s="69"/>
      <c r="F206" s="69"/>
      <c r="G206" s="69"/>
      <c r="H206" s="42"/>
    </row>
    <row r="207" spans="1:8">
      <c r="A207" s="42"/>
      <c r="B207" s="42"/>
      <c r="C207" s="43"/>
      <c r="E207" s="69"/>
      <c r="F207" s="69"/>
      <c r="G207" s="69"/>
      <c r="H207" s="42"/>
    </row>
    <row r="208" spans="1:8">
      <c r="A208" s="42"/>
      <c r="B208" s="42"/>
      <c r="C208" s="43"/>
      <c r="E208" s="69"/>
      <c r="F208" s="69"/>
      <c r="G208" s="69"/>
      <c r="H208" s="42"/>
    </row>
    <row r="209" spans="1:8">
      <c r="A209" s="42"/>
      <c r="B209" s="42"/>
      <c r="C209" s="43"/>
      <c r="E209" s="69"/>
      <c r="F209" s="69"/>
      <c r="G209" s="69"/>
      <c r="H209" s="42"/>
    </row>
    <row r="210" spans="1:8">
      <c r="A210" s="42"/>
      <c r="B210" s="42"/>
      <c r="C210" s="43"/>
      <c r="E210" s="69"/>
      <c r="F210" s="69"/>
      <c r="G210" s="69"/>
      <c r="H210" s="42"/>
    </row>
    <row r="211" spans="1:8">
      <c r="A211" s="42"/>
      <c r="B211" s="42"/>
      <c r="C211" s="43"/>
      <c r="E211" s="69"/>
      <c r="F211" s="69"/>
      <c r="G211" s="69"/>
      <c r="H211" s="42"/>
    </row>
    <row r="212" spans="1:8">
      <c r="A212" s="42"/>
      <c r="B212" s="42"/>
      <c r="C212" s="43"/>
      <c r="E212" s="69"/>
      <c r="F212" s="69"/>
      <c r="G212" s="69"/>
      <c r="H212" s="42"/>
    </row>
    <row r="213" spans="1:8">
      <c r="A213" s="42"/>
      <c r="B213" s="42"/>
      <c r="C213" s="43"/>
      <c r="E213" s="69"/>
      <c r="F213" s="69"/>
      <c r="G213" s="69"/>
      <c r="H213" s="42"/>
    </row>
    <row r="214" spans="1:8">
      <c r="A214" s="42"/>
      <c r="B214" s="42"/>
      <c r="C214" s="43"/>
      <c r="E214" s="69"/>
      <c r="F214" s="69"/>
      <c r="G214" s="69"/>
      <c r="H214" s="42"/>
    </row>
    <row r="215" spans="1:8">
      <c r="A215" s="42"/>
      <c r="B215" s="42"/>
      <c r="C215" s="43"/>
      <c r="E215" s="69"/>
      <c r="F215" s="69"/>
      <c r="G215" s="69"/>
      <c r="H215" s="42"/>
    </row>
    <row r="216" spans="1:8">
      <c r="A216" s="42"/>
      <c r="B216" s="42"/>
      <c r="C216" s="43"/>
      <c r="E216" s="69"/>
      <c r="F216" s="69"/>
      <c r="G216" s="69"/>
      <c r="H216" s="42"/>
    </row>
    <row r="217" spans="1:8">
      <c r="A217" s="42"/>
      <c r="B217" s="42"/>
      <c r="C217" s="43"/>
      <c r="E217" s="69"/>
      <c r="F217" s="69"/>
      <c r="G217" s="69"/>
      <c r="H217" s="42"/>
    </row>
    <row r="218" spans="1:8">
      <c r="A218" s="42"/>
      <c r="B218" s="42"/>
      <c r="C218" s="43"/>
      <c r="E218" s="69"/>
      <c r="F218" s="69"/>
      <c r="G218" s="69"/>
      <c r="H218" s="42"/>
    </row>
    <row r="219" spans="1:8">
      <c r="A219" s="42"/>
      <c r="B219" s="42"/>
      <c r="C219" s="43"/>
      <c r="E219" s="69"/>
      <c r="F219" s="69"/>
      <c r="G219" s="69"/>
      <c r="H219" s="42"/>
    </row>
    <row r="220" spans="1:8">
      <c r="A220" s="42"/>
      <c r="B220" s="42"/>
      <c r="C220" s="43"/>
      <c r="E220" s="69"/>
      <c r="F220" s="69"/>
      <c r="G220" s="69"/>
      <c r="H220" s="42"/>
    </row>
    <row r="221" spans="1:8">
      <c r="A221" s="42"/>
      <c r="B221" s="42"/>
      <c r="C221" s="43"/>
      <c r="E221" s="69"/>
      <c r="F221" s="69"/>
      <c r="G221" s="69"/>
      <c r="H221" s="42"/>
    </row>
    <row r="222" spans="1:8">
      <c r="A222" s="42"/>
      <c r="B222" s="42"/>
      <c r="C222" s="43"/>
      <c r="E222" s="69"/>
      <c r="F222" s="69"/>
      <c r="G222" s="69"/>
      <c r="H222" s="42"/>
    </row>
    <row r="223" spans="1:8">
      <c r="A223" s="42"/>
      <c r="B223" s="42"/>
      <c r="C223" s="43"/>
      <c r="E223" s="69"/>
      <c r="F223" s="69"/>
      <c r="G223" s="69"/>
      <c r="H223" s="42"/>
    </row>
    <row r="224" spans="1:8">
      <c r="A224" s="42"/>
      <c r="B224" s="42"/>
      <c r="C224" s="43"/>
      <c r="E224" s="69"/>
      <c r="F224" s="69"/>
      <c r="G224" s="69"/>
      <c r="H224" s="42"/>
    </row>
    <row r="225" spans="1:8">
      <c r="A225" s="42"/>
      <c r="B225" s="42"/>
      <c r="C225" s="43"/>
      <c r="E225" s="69"/>
      <c r="F225" s="69"/>
      <c r="G225" s="69"/>
      <c r="H225" s="42"/>
    </row>
    <row r="226" spans="1:8">
      <c r="A226" s="42"/>
      <c r="B226" s="42"/>
      <c r="C226" s="43"/>
      <c r="E226" s="69"/>
      <c r="F226" s="69"/>
      <c r="G226" s="69"/>
      <c r="H226" s="42"/>
    </row>
    <row r="227" spans="1:8">
      <c r="A227" s="42"/>
      <c r="B227" s="42"/>
      <c r="C227" s="43"/>
      <c r="E227" s="69"/>
      <c r="F227" s="69"/>
      <c r="G227" s="69"/>
      <c r="H227" s="42"/>
    </row>
    <row r="228" spans="1:8">
      <c r="A228" s="42"/>
      <c r="B228" s="42"/>
      <c r="C228" s="43"/>
      <c r="E228" s="69"/>
      <c r="F228" s="69"/>
      <c r="G228" s="69"/>
      <c r="H228" s="42"/>
    </row>
    <row r="229" spans="1:8">
      <c r="A229" s="42"/>
      <c r="B229" s="42"/>
      <c r="C229" s="43"/>
      <c r="E229" s="69"/>
      <c r="F229" s="69"/>
      <c r="G229" s="69"/>
      <c r="H229" s="42"/>
    </row>
    <row r="230" spans="1:8">
      <c r="A230" s="42"/>
      <c r="B230" s="42"/>
      <c r="C230" s="43"/>
      <c r="E230" s="69"/>
      <c r="F230" s="69"/>
      <c r="G230" s="69"/>
      <c r="H230" s="42"/>
    </row>
    <row r="231" spans="1:8">
      <c r="A231" s="42"/>
      <c r="B231" s="42"/>
      <c r="C231" s="43"/>
      <c r="E231" s="69"/>
      <c r="F231" s="69"/>
      <c r="G231" s="69"/>
      <c r="H231" s="42"/>
    </row>
    <row r="232" spans="1:8">
      <c r="A232" s="42"/>
      <c r="B232" s="42"/>
      <c r="C232" s="43"/>
      <c r="E232" s="69"/>
      <c r="F232" s="69"/>
      <c r="G232" s="69"/>
      <c r="H232" s="42"/>
    </row>
    <row r="233" spans="1:8">
      <c r="A233" s="42"/>
      <c r="B233" s="42"/>
      <c r="C233" s="43"/>
      <c r="E233" s="69"/>
      <c r="F233" s="69"/>
      <c r="G233" s="69"/>
      <c r="H233" s="42"/>
    </row>
    <row r="234" spans="1:8">
      <c r="A234" s="42"/>
      <c r="B234" s="42"/>
      <c r="C234" s="43"/>
      <c r="E234" s="69"/>
      <c r="F234" s="69"/>
      <c r="G234" s="69"/>
      <c r="H234" s="42"/>
    </row>
    <row r="235" spans="1:8">
      <c r="A235" s="42"/>
      <c r="B235" s="42"/>
      <c r="C235" s="43"/>
      <c r="E235" s="69"/>
      <c r="F235" s="69"/>
      <c r="G235" s="69"/>
      <c r="H235" s="42"/>
    </row>
    <row r="236" spans="1:8">
      <c r="A236" s="42"/>
      <c r="B236" s="42"/>
      <c r="C236" s="43"/>
      <c r="E236" s="69"/>
      <c r="F236" s="69"/>
      <c r="G236" s="69"/>
      <c r="H236" s="42"/>
    </row>
    <row r="237" spans="1:8">
      <c r="A237" s="42"/>
      <c r="B237" s="42"/>
      <c r="C237" s="43"/>
      <c r="E237" s="69"/>
      <c r="F237" s="69"/>
      <c r="G237" s="69"/>
      <c r="H237" s="42"/>
    </row>
    <row r="238" spans="1:8">
      <c r="A238" s="42"/>
      <c r="B238" s="42"/>
      <c r="C238" s="43"/>
      <c r="E238" s="69"/>
      <c r="F238" s="69"/>
      <c r="G238" s="69"/>
      <c r="H238" s="42"/>
    </row>
    <row r="239" spans="1:8">
      <c r="A239" s="42"/>
      <c r="B239" s="42"/>
      <c r="C239" s="43"/>
      <c r="E239" s="69"/>
      <c r="F239" s="69"/>
      <c r="G239" s="69"/>
      <c r="H239" s="42"/>
    </row>
    <row r="240" spans="1:8">
      <c r="A240" s="42"/>
      <c r="B240" s="42"/>
      <c r="C240" s="43"/>
      <c r="E240" s="69"/>
      <c r="F240" s="69"/>
      <c r="G240" s="69"/>
      <c r="H240" s="42"/>
    </row>
    <row r="241" spans="1:8">
      <c r="A241" s="42"/>
      <c r="B241" s="42"/>
      <c r="C241" s="43"/>
      <c r="E241" s="69"/>
      <c r="F241" s="69"/>
      <c r="G241" s="69"/>
      <c r="H241" s="42"/>
    </row>
    <row r="242" spans="1:8">
      <c r="A242" s="42"/>
      <c r="B242" s="42"/>
      <c r="C242" s="43"/>
      <c r="E242" s="69"/>
      <c r="F242" s="69"/>
      <c r="G242" s="69"/>
      <c r="H242" s="42"/>
    </row>
    <row r="243" spans="1:8">
      <c r="A243" s="42"/>
      <c r="B243" s="42"/>
      <c r="C243" s="43"/>
      <c r="E243" s="69"/>
      <c r="F243" s="69"/>
      <c r="G243" s="69"/>
      <c r="H243" s="42"/>
    </row>
    <row r="244" spans="1:8">
      <c r="A244" s="42"/>
      <c r="B244" s="42"/>
      <c r="C244" s="43"/>
      <c r="E244" s="69"/>
      <c r="F244" s="69"/>
      <c r="G244" s="69"/>
      <c r="H244" s="42"/>
    </row>
    <row r="245" spans="1:8">
      <c r="A245" s="42"/>
      <c r="B245" s="42"/>
      <c r="C245" s="43"/>
      <c r="E245" s="69"/>
      <c r="F245" s="69"/>
      <c r="G245" s="69"/>
      <c r="H245" s="42"/>
    </row>
    <row r="246" spans="1:8">
      <c r="A246" s="42"/>
      <c r="B246" s="42"/>
      <c r="C246" s="43"/>
      <c r="E246" s="69"/>
      <c r="F246" s="69"/>
      <c r="G246" s="69"/>
      <c r="H246" s="42"/>
    </row>
    <row r="247" spans="1:8">
      <c r="A247" s="42"/>
      <c r="B247" s="42"/>
      <c r="C247" s="43"/>
      <c r="E247" s="69"/>
      <c r="F247" s="69"/>
      <c r="G247" s="69"/>
      <c r="H247" s="42"/>
    </row>
    <row r="248" spans="1:8">
      <c r="A248" s="42"/>
      <c r="B248" s="42"/>
      <c r="C248" s="43"/>
      <c r="E248" s="69"/>
      <c r="F248" s="69"/>
      <c r="G248" s="69"/>
      <c r="H248" s="42"/>
    </row>
    <row r="249" spans="1:8">
      <c r="A249" s="42"/>
      <c r="B249" s="42"/>
      <c r="C249" s="43"/>
      <c r="E249" s="69"/>
      <c r="F249" s="69"/>
      <c r="G249" s="69"/>
      <c r="H249" s="42"/>
    </row>
    <row r="250" spans="1:8">
      <c r="A250" s="42"/>
      <c r="B250" s="42"/>
      <c r="C250" s="43"/>
      <c r="E250" s="69"/>
      <c r="F250" s="69"/>
      <c r="G250" s="69"/>
      <c r="H250" s="42"/>
    </row>
    <row r="251" spans="1:8">
      <c r="A251" s="42"/>
      <c r="B251" s="42"/>
      <c r="C251" s="43"/>
      <c r="E251" s="69"/>
      <c r="F251" s="69"/>
      <c r="G251" s="69"/>
      <c r="H251" s="42"/>
    </row>
    <row r="252" spans="1:8">
      <c r="A252" s="42"/>
      <c r="B252" s="42"/>
      <c r="C252" s="43"/>
      <c r="E252" s="69"/>
      <c r="F252" s="69"/>
      <c r="G252" s="69"/>
      <c r="H252" s="42"/>
    </row>
    <row r="253" spans="1:8">
      <c r="A253" s="42"/>
      <c r="B253" s="42"/>
      <c r="C253" s="43"/>
      <c r="E253" s="69"/>
      <c r="F253" s="69"/>
      <c r="G253" s="69"/>
      <c r="H253" s="42"/>
    </row>
    <row r="254" spans="1:8">
      <c r="A254" s="42"/>
      <c r="B254" s="42"/>
      <c r="C254" s="43"/>
      <c r="E254" s="69"/>
      <c r="F254" s="69"/>
      <c r="G254" s="69"/>
      <c r="H254" s="42"/>
    </row>
    <row r="255" spans="1:8">
      <c r="A255" s="42"/>
      <c r="B255" s="42"/>
      <c r="C255" s="43"/>
      <c r="E255" s="69"/>
      <c r="F255" s="69"/>
      <c r="G255" s="69"/>
      <c r="H255" s="42"/>
    </row>
    <row r="256" spans="1:8">
      <c r="A256" s="42"/>
      <c r="B256" s="42"/>
      <c r="C256" s="43"/>
      <c r="E256" s="69"/>
      <c r="F256" s="69"/>
      <c r="G256" s="69"/>
      <c r="H256" s="42"/>
    </row>
    <row r="257" spans="1:8">
      <c r="A257" s="42"/>
      <c r="B257" s="42"/>
      <c r="C257" s="43"/>
      <c r="E257" s="69"/>
      <c r="F257" s="69"/>
      <c r="G257" s="69"/>
      <c r="H257" s="42"/>
    </row>
    <row r="258" spans="1:8">
      <c r="A258" s="42"/>
      <c r="B258" s="42"/>
      <c r="C258" s="43"/>
      <c r="E258" s="69"/>
      <c r="F258" s="69"/>
      <c r="G258" s="69"/>
      <c r="H258" s="42"/>
    </row>
    <row r="259" spans="1:8">
      <c r="A259" s="42"/>
      <c r="B259" s="42"/>
      <c r="C259" s="43"/>
      <c r="E259" s="69"/>
      <c r="F259" s="69"/>
      <c r="G259" s="69"/>
      <c r="H259" s="42"/>
    </row>
    <row r="260" spans="1:8">
      <c r="A260" s="42"/>
      <c r="B260" s="42"/>
      <c r="C260" s="43"/>
      <c r="E260" s="69"/>
      <c r="F260" s="69"/>
      <c r="G260" s="69"/>
      <c r="H260" s="42"/>
    </row>
    <row r="261" spans="1:8">
      <c r="A261" s="42"/>
      <c r="B261" s="42"/>
      <c r="C261" s="43"/>
      <c r="E261" s="69"/>
      <c r="F261" s="69"/>
      <c r="G261" s="69"/>
      <c r="H261" s="42"/>
    </row>
    <row r="262" spans="1:8">
      <c r="A262" s="42"/>
      <c r="B262" s="42"/>
      <c r="C262" s="43"/>
      <c r="E262" s="69"/>
      <c r="F262" s="69"/>
      <c r="G262" s="69"/>
      <c r="H262" s="42"/>
    </row>
    <row r="263" spans="1:8">
      <c r="A263" s="42"/>
      <c r="B263" s="42"/>
      <c r="C263" s="43"/>
      <c r="E263" s="69"/>
      <c r="F263" s="69"/>
      <c r="G263" s="69"/>
      <c r="H263" s="42"/>
    </row>
    <row r="264" spans="1:8">
      <c r="A264" s="42"/>
      <c r="B264" s="42"/>
      <c r="C264" s="43"/>
      <c r="E264" s="69"/>
      <c r="F264" s="69"/>
      <c r="G264" s="69"/>
      <c r="H264" s="42"/>
    </row>
    <row r="265" spans="1:8">
      <c r="A265" s="42"/>
      <c r="B265" s="42"/>
      <c r="C265" s="43"/>
      <c r="E265" s="69"/>
      <c r="F265" s="69"/>
      <c r="G265" s="69"/>
      <c r="H265" s="42"/>
    </row>
    <row r="266" spans="1:8">
      <c r="A266" s="42"/>
      <c r="B266" s="42"/>
      <c r="C266" s="43"/>
      <c r="E266" s="69"/>
      <c r="F266" s="69"/>
      <c r="G266" s="69"/>
      <c r="H266" s="42"/>
    </row>
    <row r="267" spans="1:8">
      <c r="A267" s="42"/>
      <c r="B267" s="42"/>
      <c r="C267" s="43"/>
      <c r="E267" s="69"/>
      <c r="F267" s="69"/>
      <c r="G267" s="69"/>
      <c r="H267" s="42"/>
    </row>
    <row r="268" spans="1:8">
      <c r="A268" s="42"/>
      <c r="B268" s="42"/>
      <c r="C268" s="43"/>
      <c r="E268" s="69"/>
      <c r="F268" s="69"/>
      <c r="G268" s="69"/>
      <c r="H268" s="42"/>
    </row>
    <row r="269" spans="1:8">
      <c r="A269" s="42"/>
      <c r="B269" s="42"/>
      <c r="C269" s="43"/>
      <c r="E269" s="69"/>
      <c r="F269" s="69"/>
      <c r="G269" s="69"/>
      <c r="H269" s="42"/>
    </row>
    <row r="270" spans="1:8">
      <c r="A270" s="42"/>
      <c r="B270" s="42"/>
      <c r="C270" s="43"/>
      <c r="E270" s="69"/>
      <c r="F270" s="69"/>
      <c r="G270" s="69"/>
      <c r="H270" s="42"/>
    </row>
    <row r="271" spans="1:8">
      <c r="A271" s="42"/>
      <c r="B271" s="42"/>
      <c r="C271" s="43"/>
      <c r="E271" s="69"/>
      <c r="F271" s="69"/>
      <c r="G271" s="69"/>
      <c r="H271" s="42"/>
    </row>
    <row r="272" spans="1:8">
      <c r="A272" s="42"/>
      <c r="B272" s="42"/>
      <c r="C272" s="43"/>
      <c r="E272" s="69"/>
      <c r="F272" s="69"/>
      <c r="G272" s="69"/>
      <c r="H272" s="42"/>
    </row>
    <row r="273" spans="1:8">
      <c r="A273" s="42"/>
      <c r="B273" s="42"/>
      <c r="C273" s="43"/>
      <c r="E273" s="69"/>
      <c r="F273" s="69"/>
      <c r="G273" s="69"/>
      <c r="H273" s="42"/>
    </row>
    <row r="274" spans="1:8">
      <c r="A274" s="42"/>
      <c r="B274" s="42"/>
      <c r="C274" s="43"/>
      <c r="E274" s="69"/>
      <c r="F274" s="69"/>
      <c r="G274" s="69"/>
      <c r="H274" s="42"/>
    </row>
    <row r="275" spans="1:8">
      <c r="A275" s="42"/>
      <c r="B275" s="42"/>
      <c r="C275" s="43"/>
      <c r="E275" s="69"/>
      <c r="F275" s="69"/>
      <c r="G275" s="69"/>
      <c r="H275" s="42"/>
    </row>
    <row r="276" spans="1:8">
      <c r="A276" s="42"/>
      <c r="B276" s="42"/>
      <c r="C276" s="43"/>
      <c r="E276" s="69"/>
      <c r="F276" s="69"/>
      <c r="G276" s="69"/>
      <c r="H276" s="42"/>
    </row>
    <row r="277" spans="1:8">
      <c r="A277" s="42"/>
      <c r="B277" s="42"/>
      <c r="C277" s="43"/>
      <c r="E277" s="69"/>
      <c r="F277" s="69"/>
      <c r="G277" s="69"/>
      <c r="H277" s="42"/>
    </row>
    <row r="278" spans="1:8">
      <c r="A278" s="42"/>
      <c r="B278" s="42"/>
      <c r="C278" s="43"/>
      <c r="E278" s="69"/>
      <c r="F278" s="69"/>
      <c r="G278" s="69"/>
      <c r="H278" s="42"/>
    </row>
    <row r="279" spans="1:8">
      <c r="A279" s="42"/>
      <c r="B279" s="42"/>
      <c r="C279" s="43"/>
      <c r="E279" s="69"/>
      <c r="F279" s="69"/>
      <c r="G279" s="69"/>
      <c r="H279" s="42"/>
    </row>
    <row r="280" spans="1:8">
      <c r="A280" s="42"/>
      <c r="B280" s="42"/>
      <c r="C280" s="43"/>
      <c r="E280" s="69"/>
      <c r="F280" s="69"/>
      <c r="G280" s="69"/>
      <c r="H280" s="42"/>
    </row>
    <row r="281" spans="1:8">
      <c r="A281" s="42"/>
      <c r="B281" s="42"/>
      <c r="C281" s="43"/>
      <c r="E281" s="69"/>
      <c r="F281" s="69"/>
      <c r="G281" s="69"/>
      <c r="H281" s="42"/>
    </row>
    <row r="282" spans="1:8">
      <c r="A282" s="42"/>
      <c r="B282" s="42"/>
      <c r="C282" s="43"/>
      <c r="E282" s="69"/>
      <c r="F282" s="69"/>
      <c r="G282" s="69"/>
      <c r="H282" s="42"/>
    </row>
    <row r="283" spans="1:8">
      <c r="A283" s="42"/>
      <c r="B283" s="42"/>
      <c r="C283" s="43"/>
      <c r="E283" s="69"/>
      <c r="F283" s="69"/>
      <c r="G283" s="69"/>
      <c r="H283" s="42"/>
    </row>
    <row r="284" spans="1:8">
      <c r="A284" s="42"/>
      <c r="B284" s="42"/>
      <c r="C284" s="43"/>
      <c r="E284" s="69"/>
      <c r="F284" s="69"/>
      <c r="G284" s="69"/>
      <c r="H284" s="42"/>
    </row>
    <row r="285" spans="1:8">
      <c r="A285" s="42"/>
      <c r="B285" s="42"/>
      <c r="C285" s="43"/>
      <c r="E285" s="69"/>
      <c r="F285" s="69"/>
      <c r="G285" s="69"/>
      <c r="H285" s="42"/>
    </row>
    <row r="286" spans="1:8">
      <c r="A286" s="42"/>
      <c r="B286" s="42"/>
      <c r="C286" s="43"/>
      <c r="E286" s="69"/>
      <c r="F286" s="69"/>
      <c r="G286" s="69"/>
      <c r="H286" s="42"/>
    </row>
    <row r="287" spans="1:8">
      <c r="A287" s="42"/>
      <c r="B287" s="42"/>
      <c r="C287" s="43"/>
      <c r="E287" s="69"/>
      <c r="F287" s="69"/>
      <c r="G287" s="69"/>
      <c r="H287" s="42"/>
    </row>
    <row r="288" spans="1:8">
      <c r="A288" s="42"/>
      <c r="B288" s="42"/>
      <c r="C288" s="43"/>
      <c r="E288" s="69"/>
      <c r="F288" s="69"/>
      <c r="G288" s="69"/>
      <c r="H288" s="42"/>
    </row>
    <row r="289" spans="1:8">
      <c r="A289" s="42"/>
      <c r="B289" s="42"/>
      <c r="C289" s="43"/>
      <c r="E289" s="69"/>
      <c r="F289" s="69"/>
      <c r="G289" s="69"/>
      <c r="H289" s="42"/>
    </row>
    <row r="290" spans="1:8">
      <c r="A290" s="42"/>
      <c r="B290" s="42"/>
      <c r="C290" s="43"/>
      <c r="E290" s="69"/>
      <c r="F290" s="69"/>
      <c r="G290" s="69"/>
      <c r="H290" s="42"/>
    </row>
    <row r="291" spans="1:8">
      <c r="A291" s="42"/>
      <c r="B291" s="42"/>
      <c r="C291" s="43"/>
      <c r="E291" s="69"/>
      <c r="F291" s="69"/>
      <c r="G291" s="69"/>
      <c r="H291" s="42"/>
    </row>
    <row r="292" spans="1:8">
      <c r="A292" s="42"/>
      <c r="B292" s="42"/>
      <c r="C292" s="43"/>
      <c r="E292" s="69"/>
      <c r="F292" s="69"/>
      <c r="G292" s="69"/>
      <c r="H292" s="42"/>
    </row>
    <row r="293" spans="1:8">
      <c r="A293" s="42"/>
      <c r="B293" s="42"/>
      <c r="C293" s="43"/>
      <c r="E293" s="69"/>
      <c r="F293" s="69"/>
      <c r="G293" s="69"/>
      <c r="H293" s="42"/>
    </row>
    <row r="294" spans="1:8">
      <c r="A294" s="42"/>
      <c r="B294" s="42"/>
      <c r="C294" s="43"/>
      <c r="E294" s="69"/>
      <c r="F294" s="69"/>
      <c r="G294" s="69"/>
      <c r="H294" s="42"/>
    </row>
    <row r="295" spans="1:8">
      <c r="A295" s="42"/>
      <c r="B295" s="42"/>
      <c r="C295" s="43"/>
      <c r="E295" s="69"/>
      <c r="F295" s="69"/>
      <c r="G295" s="69"/>
      <c r="H295" s="42"/>
    </row>
    <row r="296" spans="1:8">
      <c r="A296" s="42"/>
      <c r="B296" s="42"/>
      <c r="C296" s="43"/>
      <c r="E296" s="69"/>
      <c r="F296" s="69"/>
      <c r="G296" s="69"/>
      <c r="H296" s="42"/>
    </row>
    <row r="297" spans="1:8">
      <c r="A297" s="42"/>
      <c r="B297" s="42"/>
      <c r="C297" s="43"/>
      <c r="E297" s="69"/>
      <c r="F297" s="69"/>
      <c r="G297" s="69"/>
      <c r="H297" s="42"/>
    </row>
    <row r="298" spans="1:8">
      <c r="A298" s="42"/>
      <c r="B298" s="42"/>
      <c r="C298" s="43"/>
      <c r="E298" s="69"/>
      <c r="F298" s="69"/>
      <c r="G298" s="69"/>
      <c r="H298" s="42"/>
    </row>
    <row r="299" spans="1:8">
      <c r="A299" s="42"/>
      <c r="B299" s="42"/>
      <c r="C299" s="43"/>
      <c r="E299" s="69"/>
      <c r="F299" s="69"/>
      <c r="G299" s="69"/>
      <c r="H299" s="42"/>
    </row>
    <row r="300" spans="1:8">
      <c r="A300" s="42"/>
      <c r="B300" s="42"/>
      <c r="C300" s="43"/>
      <c r="E300" s="69"/>
      <c r="F300" s="69"/>
      <c r="G300" s="69"/>
      <c r="H300" s="42"/>
    </row>
    <row r="301" spans="1:8">
      <c r="A301" s="42"/>
      <c r="B301" s="42"/>
      <c r="C301" s="43"/>
      <c r="E301" s="69"/>
      <c r="F301" s="69"/>
      <c r="G301" s="69"/>
      <c r="H301" s="42"/>
    </row>
    <row r="302" spans="1:8">
      <c r="A302" s="42"/>
      <c r="B302" s="42"/>
      <c r="C302" s="43"/>
      <c r="E302" s="69"/>
      <c r="F302" s="69"/>
      <c r="G302" s="69"/>
      <c r="H302" s="42"/>
    </row>
    <row r="303" spans="1:8">
      <c r="A303" s="42"/>
      <c r="B303" s="42"/>
      <c r="C303" s="43"/>
      <c r="E303" s="69"/>
      <c r="F303" s="69"/>
      <c r="G303" s="69"/>
      <c r="H303" s="42"/>
    </row>
    <row r="304" spans="1:8">
      <c r="A304" s="42"/>
      <c r="B304" s="42"/>
      <c r="C304" s="43"/>
      <c r="E304" s="69"/>
      <c r="F304" s="69"/>
      <c r="G304" s="69"/>
      <c r="H304" s="42"/>
    </row>
    <row r="305" spans="1:8">
      <c r="A305" s="42"/>
      <c r="B305" s="42"/>
      <c r="C305" s="43"/>
      <c r="E305" s="69"/>
      <c r="F305" s="69"/>
      <c r="G305" s="69"/>
      <c r="H305" s="42"/>
    </row>
    <row r="306" spans="1:8">
      <c r="A306" s="42"/>
      <c r="B306" s="42"/>
      <c r="C306" s="43"/>
      <c r="E306" s="69"/>
      <c r="F306" s="69"/>
      <c r="G306" s="69"/>
      <c r="H306" s="42"/>
    </row>
    <row r="307" spans="1:8">
      <c r="A307" s="42"/>
      <c r="B307" s="42"/>
      <c r="C307" s="43"/>
      <c r="E307" s="69"/>
      <c r="F307" s="69"/>
      <c r="G307" s="69"/>
      <c r="H307" s="42"/>
    </row>
    <row r="308" spans="1:8">
      <c r="A308" s="42"/>
      <c r="B308" s="42"/>
      <c r="C308" s="43"/>
      <c r="E308" s="69"/>
      <c r="F308" s="69"/>
      <c r="G308" s="69"/>
      <c r="H308" s="42"/>
    </row>
    <row r="309" spans="1:8">
      <c r="A309" s="42"/>
      <c r="B309" s="42"/>
      <c r="C309" s="43"/>
      <c r="E309" s="69"/>
      <c r="F309" s="69"/>
      <c r="G309" s="69"/>
      <c r="H309" s="42"/>
    </row>
    <row r="310" spans="1:8">
      <c r="A310" s="42"/>
      <c r="B310" s="42"/>
      <c r="C310" s="43"/>
      <c r="E310" s="69"/>
      <c r="F310" s="69"/>
      <c r="G310" s="69"/>
      <c r="H310" s="42"/>
    </row>
    <row r="311" spans="1:8">
      <c r="A311" s="42"/>
      <c r="B311" s="42"/>
      <c r="C311" s="43"/>
      <c r="E311" s="69"/>
      <c r="F311" s="69"/>
      <c r="G311" s="69"/>
      <c r="H311" s="42"/>
    </row>
    <row r="312" spans="1:8">
      <c r="A312" s="42"/>
      <c r="B312" s="42"/>
      <c r="C312" s="43"/>
      <c r="E312" s="69"/>
      <c r="F312" s="69"/>
      <c r="G312" s="69"/>
      <c r="H312" s="42"/>
    </row>
    <row r="313" spans="1:8">
      <c r="A313" s="42"/>
      <c r="B313" s="42"/>
      <c r="C313" s="43"/>
      <c r="E313" s="69"/>
      <c r="F313" s="69"/>
      <c r="G313" s="69"/>
      <c r="H313" s="42"/>
    </row>
    <row r="314" spans="1:8">
      <c r="A314" s="42"/>
      <c r="B314" s="42"/>
      <c r="C314" s="43"/>
      <c r="E314" s="69"/>
      <c r="F314" s="69"/>
      <c r="G314" s="69"/>
      <c r="H314" s="42"/>
    </row>
    <row r="315" spans="1:8">
      <c r="A315" s="42"/>
      <c r="B315" s="42"/>
      <c r="C315" s="43"/>
      <c r="E315" s="69"/>
      <c r="F315" s="69"/>
      <c r="G315" s="69"/>
      <c r="H315" s="42"/>
    </row>
    <row r="316" spans="1:8">
      <c r="A316" s="42"/>
      <c r="B316" s="42"/>
      <c r="C316" s="43"/>
      <c r="E316" s="69"/>
      <c r="F316" s="69"/>
      <c r="G316" s="69"/>
      <c r="H316" s="42"/>
    </row>
    <row r="317" spans="1:8">
      <c r="A317" s="42"/>
      <c r="B317" s="42"/>
      <c r="C317" s="43"/>
      <c r="E317" s="69"/>
      <c r="F317" s="69"/>
      <c r="G317" s="69"/>
      <c r="H317" s="42"/>
    </row>
    <row r="318" spans="1:8">
      <c r="A318" s="42"/>
      <c r="B318" s="42"/>
      <c r="C318" s="43"/>
      <c r="E318" s="69"/>
      <c r="F318" s="69"/>
      <c r="G318" s="69"/>
      <c r="H318" s="42"/>
    </row>
    <row r="319" spans="1:8">
      <c r="A319" s="42"/>
      <c r="B319" s="42"/>
      <c r="C319" s="43"/>
      <c r="E319" s="69"/>
      <c r="F319" s="69"/>
      <c r="G319" s="69"/>
      <c r="H319" s="42"/>
    </row>
    <row r="320" spans="1:8">
      <c r="A320" s="42"/>
      <c r="B320" s="42"/>
      <c r="C320" s="43"/>
      <c r="E320" s="69"/>
      <c r="F320" s="69"/>
      <c r="G320" s="69"/>
      <c r="H320" s="42"/>
    </row>
    <row r="321" spans="1:8">
      <c r="A321" s="42"/>
      <c r="B321" s="42"/>
      <c r="C321" s="43"/>
      <c r="E321" s="69"/>
      <c r="F321" s="69"/>
      <c r="G321" s="69"/>
      <c r="H321" s="42"/>
    </row>
    <row r="322" spans="1:8">
      <c r="A322" s="42"/>
      <c r="B322" s="42"/>
      <c r="C322" s="43"/>
      <c r="E322" s="69"/>
      <c r="F322" s="69"/>
      <c r="G322" s="69"/>
      <c r="H322" s="42"/>
    </row>
    <row r="323" spans="1:8">
      <c r="A323" s="42"/>
      <c r="B323" s="42"/>
      <c r="C323" s="43"/>
      <c r="E323" s="69"/>
      <c r="F323" s="69"/>
      <c r="G323" s="69"/>
      <c r="H323" s="42"/>
    </row>
    <row r="324" spans="1:8">
      <c r="A324" s="42"/>
      <c r="B324" s="42"/>
      <c r="C324" s="43"/>
      <c r="E324" s="69"/>
      <c r="F324" s="69"/>
      <c r="G324" s="69"/>
      <c r="H324" s="42"/>
    </row>
    <row r="325" spans="1:8">
      <c r="A325" s="42"/>
      <c r="B325" s="42"/>
      <c r="C325" s="43"/>
      <c r="E325" s="69"/>
      <c r="F325" s="69"/>
      <c r="G325" s="69"/>
      <c r="H325" s="42"/>
    </row>
    <row r="326" spans="1:8">
      <c r="A326" s="42"/>
      <c r="B326" s="42"/>
      <c r="C326" s="43"/>
      <c r="E326" s="69"/>
      <c r="F326" s="69"/>
      <c r="G326" s="69"/>
      <c r="H326" s="42"/>
    </row>
    <row r="327" spans="1:8">
      <c r="A327" s="42"/>
      <c r="B327" s="42"/>
      <c r="C327" s="43"/>
      <c r="E327" s="69"/>
      <c r="F327" s="69"/>
      <c r="G327" s="69"/>
      <c r="H327" s="42"/>
    </row>
    <row r="328" spans="1:8">
      <c r="A328" s="42"/>
      <c r="B328" s="42"/>
      <c r="C328" s="43"/>
      <c r="E328" s="69"/>
      <c r="F328" s="69"/>
      <c r="G328" s="69"/>
      <c r="H328" s="42"/>
    </row>
    <row r="329" spans="1:8">
      <c r="A329" s="42"/>
      <c r="B329" s="42"/>
      <c r="C329" s="43"/>
      <c r="E329" s="69"/>
      <c r="F329" s="69"/>
      <c r="G329" s="69"/>
      <c r="H329" s="42"/>
    </row>
    <row r="330" spans="1:8">
      <c r="A330" s="42"/>
      <c r="B330" s="42"/>
      <c r="C330" s="43"/>
      <c r="E330" s="69"/>
      <c r="F330" s="69"/>
      <c r="G330" s="69"/>
      <c r="H330" s="42"/>
    </row>
    <row r="331" spans="1:8">
      <c r="A331" s="42"/>
      <c r="B331" s="42"/>
      <c r="C331" s="43"/>
      <c r="E331" s="69"/>
      <c r="F331" s="69"/>
      <c r="G331" s="69"/>
      <c r="H331" s="42"/>
    </row>
    <row r="332" spans="1:8">
      <c r="A332" s="42"/>
      <c r="B332" s="42"/>
      <c r="C332" s="43"/>
      <c r="E332" s="69"/>
      <c r="F332" s="69"/>
      <c r="G332" s="69"/>
      <c r="H332" s="42"/>
    </row>
    <row r="333" spans="1:8">
      <c r="A333" s="42"/>
      <c r="B333" s="42"/>
      <c r="C333" s="43"/>
      <c r="E333" s="69"/>
      <c r="F333" s="69"/>
      <c r="G333" s="69"/>
      <c r="H333" s="42"/>
    </row>
    <row r="334" spans="1:8">
      <c r="A334" s="42"/>
      <c r="B334" s="42"/>
      <c r="C334" s="43"/>
      <c r="E334" s="69"/>
      <c r="F334" s="69"/>
      <c r="G334" s="69"/>
      <c r="H334" s="42"/>
    </row>
    <row r="335" spans="1:8">
      <c r="A335" s="42"/>
      <c r="B335" s="42"/>
      <c r="C335" s="43"/>
      <c r="E335" s="69"/>
      <c r="F335" s="69"/>
      <c r="G335" s="69"/>
      <c r="H335" s="42"/>
    </row>
    <row r="336" spans="1:8">
      <c r="A336" s="42"/>
      <c r="B336" s="42"/>
      <c r="C336" s="43"/>
      <c r="E336" s="69"/>
      <c r="F336" s="69"/>
      <c r="G336" s="69"/>
      <c r="H336" s="42"/>
    </row>
    <row r="337" spans="1:8">
      <c r="A337" s="42"/>
      <c r="B337" s="42"/>
      <c r="C337" s="43"/>
      <c r="E337" s="69"/>
      <c r="F337" s="69"/>
      <c r="G337" s="69"/>
      <c r="H337" s="42"/>
    </row>
    <row r="338" spans="1:8">
      <c r="A338" s="42"/>
      <c r="B338" s="42"/>
      <c r="C338" s="43"/>
      <c r="E338" s="69"/>
      <c r="F338" s="69"/>
      <c r="G338" s="69"/>
      <c r="H338" s="42"/>
    </row>
    <row r="339" spans="1:8">
      <c r="A339" s="42"/>
      <c r="B339" s="42"/>
      <c r="C339" s="43"/>
      <c r="E339" s="69"/>
      <c r="F339" s="69"/>
      <c r="G339" s="69"/>
      <c r="H339" s="42"/>
    </row>
    <row r="340" spans="1:8">
      <c r="A340" s="42"/>
      <c r="B340" s="42"/>
      <c r="C340" s="43"/>
      <c r="E340" s="69"/>
      <c r="F340" s="69"/>
      <c r="G340" s="69"/>
      <c r="H340" s="42"/>
    </row>
    <row r="341" spans="1:8">
      <c r="A341" s="42"/>
      <c r="B341" s="42"/>
      <c r="C341" s="43"/>
      <c r="E341" s="69"/>
      <c r="F341" s="69"/>
      <c r="G341" s="69"/>
      <c r="H341" s="42"/>
    </row>
    <row r="342" spans="1:8">
      <c r="A342" s="42"/>
      <c r="B342" s="42"/>
      <c r="C342" s="43"/>
      <c r="E342" s="69"/>
      <c r="F342" s="69"/>
      <c r="G342" s="69"/>
      <c r="H342" s="42"/>
    </row>
    <row r="343" spans="1:8">
      <c r="A343" s="42"/>
      <c r="B343" s="42"/>
      <c r="C343" s="43"/>
      <c r="E343" s="69"/>
      <c r="F343" s="69"/>
      <c r="G343" s="69"/>
      <c r="H343" s="42"/>
    </row>
    <row r="344" spans="1:8">
      <c r="A344" s="42"/>
      <c r="B344" s="42"/>
      <c r="C344" s="43"/>
      <c r="E344" s="69"/>
      <c r="F344" s="69"/>
      <c r="G344" s="69"/>
      <c r="H344" s="42"/>
    </row>
    <row r="345" spans="1:8">
      <c r="A345" s="42"/>
      <c r="B345" s="42"/>
      <c r="C345" s="43"/>
      <c r="E345" s="69"/>
      <c r="F345" s="69"/>
      <c r="G345" s="69"/>
      <c r="H345" s="42"/>
    </row>
    <row r="346" spans="1:8">
      <c r="A346" s="42"/>
      <c r="B346" s="42"/>
      <c r="C346" s="43"/>
      <c r="E346" s="69"/>
      <c r="F346" s="69"/>
      <c r="G346" s="69"/>
      <c r="H346" s="42"/>
    </row>
    <row r="347" spans="1:8">
      <c r="A347" s="42"/>
      <c r="B347" s="42"/>
      <c r="C347" s="43"/>
      <c r="E347" s="69"/>
      <c r="F347" s="69"/>
      <c r="G347" s="69"/>
      <c r="H347" s="42"/>
    </row>
    <row r="348" spans="1:8">
      <c r="A348" s="42"/>
      <c r="B348" s="42"/>
      <c r="C348" s="43"/>
      <c r="E348" s="69"/>
      <c r="F348" s="69"/>
      <c r="G348" s="69"/>
      <c r="H348" s="42"/>
    </row>
    <row r="349" spans="1:8">
      <c r="A349" s="42"/>
      <c r="B349" s="42"/>
      <c r="C349" s="43"/>
      <c r="E349" s="69"/>
      <c r="F349" s="69"/>
      <c r="G349" s="69"/>
      <c r="H349" s="42"/>
    </row>
    <row r="350" spans="1:8">
      <c r="A350" s="42"/>
      <c r="B350" s="42"/>
      <c r="C350" s="43"/>
      <c r="E350" s="69"/>
      <c r="F350" s="69"/>
      <c r="G350" s="69"/>
      <c r="H350" s="42"/>
    </row>
    <row r="351" spans="1:8">
      <c r="A351" s="42"/>
      <c r="B351" s="42"/>
      <c r="C351" s="43"/>
      <c r="E351" s="69"/>
      <c r="F351" s="69"/>
      <c r="G351" s="69"/>
      <c r="H351" s="42"/>
    </row>
    <row r="352" spans="1:8">
      <c r="A352" s="42"/>
      <c r="B352" s="42"/>
      <c r="C352" s="43"/>
      <c r="E352" s="69"/>
      <c r="F352" s="69"/>
      <c r="G352" s="69"/>
      <c r="H352" s="42"/>
    </row>
    <row r="353" spans="1:8">
      <c r="A353" s="42"/>
      <c r="B353" s="42"/>
      <c r="C353" s="43"/>
      <c r="E353" s="69"/>
      <c r="F353" s="69"/>
      <c r="G353" s="69"/>
      <c r="H353" s="42"/>
    </row>
    <row r="354" spans="1:8">
      <c r="A354" s="42"/>
      <c r="B354" s="42"/>
      <c r="C354" s="43"/>
      <c r="E354" s="69"/>
      <c r="F354" s="69"/>
      <c r="G354" s="69"/>
      <c r="H354" s="42"/>
    </row>
    <row r="355" spans="1:8">
      <c r="A355" s="42"/>
      <c r="B355" s="42"/>
      <c r="C355" s="43"/>
      <c r="E355" s="69"/>
      <c r="F355" s="69"/>
      <c r="G355" s="69"/>
      <c r="H355" s="42"/>
    </row>
    <row r="356" spans="1:8">
      <c r="A356" s="42"/>
      <c r="B356" s="42"/>
      <c r="C356" s="43"/>
      <c r="E356" s="69"/>
      <c r="F356" s="69"/>
      <c r="G356" s="69"/>
      <c r="H356" s="42"/>
    </row>
    <row r="357" spans="1:8">
      <c r="A357" s="42"/>
      <c r="B357" s="42"/>
      <c r="C357" s="43"/>
      <c r="E357" s="69"/>
      <c r="F357" s="69"/>
      <c r="G357" s="69"/>
      <c r="H357" s="42"/>
    </row>
    <row r="358" spans="1:8">
      <c r="A358" s="42"/>
      <c r="B358" s="42"/>
      <c r="C358" s="43"/>
      <c r="E358" s="69"/>
      <c r="F358" s="69"/>
      <c r="G358" s="69"/>
      <c r="H358" s="42"/>
    </row>
    <row r="359" spans="1:8">
      <c r="A359" s="42"/>
      <c r="B359" s="42"/>
      <c r="C359" s="43"/>
      <c r="E359" s="69"/>
      <c r="F359" s="69"/>
      <c r="G359" s="69"/>
      <c r="H359" s="42"/>
    </row>
    <row r="360" spans="1:8">
      <c r="A360" s="42"/>
      <c r="B360" s="42"/>
      <c r="C360" s="43"/>
      <c r="E360" s="69"/>
      <c r="F360" s="69"/>
      <c r="G360" s="69"/>
      <c r="H360" s="42"/>
    </row>
    <row r="361" spans="1:8">
      <c r="A361" s="42"/>
      <c r="B361" s="42"/>
      <c r="C361" s="43"/>
      <c r="E361" s="69"/>
      <c r="F361" s="69"/>
      <c r="G361" s="69"/>
      <c r="H361" s="42"/>
    </row>
    <row r="362" spans="1:8">
      <c r="A362" s="42"/>
      <c r="B362" s="42"/>
      <c r="C362" s="43"/>
      <c r="E362" s="69"/>
      <c r="F362" s="69"/>
      <c r="G362" s="69"/>
      <c r="H362" s="42"/>
    </row>
    <row r="363" spans="1:8">
      <c r="A363" s="42"/>
      <c r="B363" s="42"/>
      <c r="C363" s="43"/>
      <c r="E363" s="69"/>
      <c r="F363" s="69"/>
      <c r="G363" s="69"/>
      <c r="H363" s="42"/>
    </row>
    <row r="364" spans="1:8">
      <c r="A364" s="42"/>
      <c r="B364" s="42"/>
      <c r="C364" s="43"/>
      <c r="E364" s="69"/>
      <c r="F364" s="69"/>
      <c r="G364" s="69"/>
      <c r="H364" s="42"/>
    </row>
    <row r="365" spans="1:8">
      <c r="A365" s="42"/>
      <c r="B365" s="42"/>
      <c r="C365" s="43"/>
      <c r="E365" s="69"/>
      <c r="F365" s="69"/>
      <c r="G365" s="69"/>
      <c r="H365" s="42"/>
    </row>
    <row r="366" spans="1:8">
      <c r="A366" s="42"/>
      <c r="B366" s="42"/>
      <c r="C366" s="43"/>
      <c r="E366" s="69"/>
      <c r="F366" s="69"/>
      <c r="G366" s="69"/>
      <c r="H366" s="42"/>
    </row>
    <row r="367" spans="1:8">
      <c r="A367" s="42"/>
      <c r="B367" s="42"/>
      <c r="C367" s="43"/>
      <c r="E367" s="69"/>
      <c r="F367" s="69"/>
      <c r="G367" s="69"/>
      <c r="H367" s="42"/>
    </row>
    <row r="368" spans="1:8">
      <c r="A368" s="42"/>
      <c r="B368" s="42"/>
      <c r="C368" s="43"/>
      <c r="E368" s="69"/>
      <c r="F368" s="69"/>
      <c r="G368" s="69"/>
      <c r="H368" s="42"/>
    </row>
    <row r="369" spans="1:8">
      <c r="A369" s="42"/>
      <c r="B369" s="42"/>
      <c r="C369" s="43"/>
      <c r="E369" s="69"/>
      <c r="F369" s="69"/>
      <c r="G369" s="69"/>
      <c r="H369" s="42"/>
    </row>
    <row r="370" spans="1:8">
      <c r="A370" s="42"/>
      <c r="B370" s="42"/>
      <c r="C370" s="43"/>
      <c r="E370" s="69"/>
      <c r="F370" s="69"/>
      <c r="G370" s="69"/>
      <c r="H370" s="42"/>
    </row>
    <row r="371" spans="1:8">
      <c r="A371" s="42"/>
      <c r="B371" s="42"/>
      <c r="C371" s="43"/>
      <c r="E371" s="69"/>
      <c r="F371" s="69"/>
      <c r="G371" s="69"/>
      <c r="H371" s="42"/>
    </row>
    <row r="372" spans="1:8">
      <c r="A372" s="42"/>
      <c r="B372" s="42"/>
      <c r="C372" s="43"/>
      <c r="E372" s="69"/>
      <c r="F372" s="69"/>
      <c r="G372" s="69"/>
      <c r="H372" s="42"/>
    </row>
    <row r="373" spans="1:8">
      <c r="A373" s="42"/>
      <c r="B373" s="42"/>
      <c r="C373" s="43"/>
      <c r="E373" s="69"/>
      <c r="F373" s="69"/>
      <c r="G373" s="69"/>
      <c r="H373" s="42"/>
    </row>
    <row r="374" spans="1:8">
      <c r="A374" s="42"/>
      <c r="B374" s="42"/>
      <c r="C374" s="43"/>
      <c r="E374" s="69"/>
      <c r="F374" s="69"/>
      <c r="G374" s="69"/>
      <c r="H374" s="42"/>
    </row>
    <row r="375" spans="1:8">
      <c r="A375" s="42"/>
      <c r="B375" s="42"/>
      <c r="C375" s="43"/>
      <c r="E375" s="69"/>
      <c r="F375" s="69"/>
      <c r="G375" s="69"/>
      <c r="H375" s="42"/>
    </row>
    <row r="376" spans="1:8">
      <c r="A376" s="42"/>
      <c r="B376" s="42"/>
      <c r="C376" s="43"/>
      <c r="E376" s="69"/>
      <c r="F376" s="69"/>
      <c r="G376" s="69"/>
      <c r="H376" s="42"/>
    </row>
    <row r="377" spans="1:8">
      <c r="A377" s="42"/>
      <c r="B377" s="42"/>
      <c r="C377" s="43"/>
      <c r="E377" s="69"/>
      <c r="F377" s="69"/>
      <c r="G377" s="69"/>
      <c r="H377" s="42"/>
    </row>
    <row r="378" spans="1:8">
      <c r="A378" s="42"/>
      <c r="B378" s="42"/>
      <c r="C378" s="43"/>
      <c r="E378" s="69"/>
      <c r="F378" s="69"/>
      <c r="G378" s="69"/>
      <c r="H378" s="42"/>
    </row>
    <row r="379" spans="1:8">
      <c r="A379" s="42"/>
      <c r="B379" s="42"/>
      <c r="C379" s="43"/>
      <c r="E379" s="69"/>
      <c r="F379" s="69"/>
      <c r="G379" s="69"/>
      <c r="H379" s="42"/>
    </row>
    <row r="380" spans="1:8">
      <c r="A380" s="42"/>
      <c r="B380" s="42"/>
      <c r="C380" s="43"/>
      <c r="E380" s="69"/>
      <c r="F380" s="69"/>
      <c r="G380" s="69"/>
      <c r="H380" s="42"/>
    </row>
    <row r="381" spans="1:8">
      <c r="A381" s="42"/>
      <c r="B381" s="42"/>
      <c r="C381" s="43"/>
      <c r="E381" s="69"/>
      <c r="F381" s="69"/>
      <c r="G381" s="69"/>
      <c r="H381" s="42"/>
    </row>
    <row r="382" spans="1:8">
      <c r="A382" s="42"/>
      <c r="B382" s="42"/>
      <c r="C382" s="43"/>
      <c r="E382" s="69"/>
      <c r="F382" s="69"/>
      <c r="G382" s="69"/>
      <c r="H382" s="42"/>
    </row>
    <row r="383" spans="1:8">
      <c r="A383" s="42"/>
      <c r="B383" s="42"/>
      <c r="C383" s="43"/>
      <c r="E383" s="69"/>
      <c r="F383" s="69"/>
      <c r="G383" s="69"/>
      <c r="H383" s="42"/>
    </row>
    <row r="384" spans="1:8">
      <c r="A384" s="42"/>
      <c r="B384" s="42"/>
      <c r="C384" s="43"/>
      <c r="E384" s="69"/>
      <c r="F384" s="69"/>
      <c r="G384" s="69"/>
      <c r="H384" s="42"/>
    </row>
    <row r="385" spans="1:8">
      <c r="A385" s="42"/>
      <c r="B385" s="42"/>
      <c r="C385" s="43"/>
      <c r="E385" s="69"/>
      <c r="F385" s="69"/>
      <c r="G385" s="69"/>
      <c r="H385" s="42"/>
    </row>
    <row r="386" spans="1:8">
      <c r="A386" s="42"/>
      <c r="B386" s="42"/>
      <c r="C386" s="43"/>
      <c r="E386" s="69"/>
      <c r="F386" s="69"/>
      <c r="G386" s="69"/>
      <c r="H386" s="42"/>
    </row>
    <row r="387" spans="1:8">
      <c r="A387" s="42"/>
      <c r="B387" s="42"/>
      <c r="C387" s="43"/>
      <c r="E387" s="69"/>
      <c r="F387" s="69"/>
      <c r="G387" s="69"/>
      <c r="H387" s="42"/>
    </row>
    <row r="388" spans="1:8">
      <c r="A388" s="42"/>
      <c r="B388" s="42"/>
      <c r="C388" s="43"/>
      <c r="E388" s="69"/>
      <c r="F388" s="69"/>
      <c r="G388" s="69"/>
      <c r="H388" s="42"/>
    </row>
  </sheetData>
  <mergeCells count="1">
    <mergeCell ref="A1:H1"/>
  </mergeCells>
  <phoneticPr fontId="2"/>
  <dataValidations count="2">
    <dataValidation type="list" allowBlank="1" showInputMessage="1" showErrorMessage="1" sqref="WUQ982927:WUQ983092 WKU982927:WKU983092 WAY982927:WAY983092 VRC982927:VRC983092 VHG982927:VHG983092 UXK982927:UXK983092 UNO982927:UNO983092 UDS982927:UDS983092 TTW982927:TTW983092 TKA982927:TKA983092 TAE982927:TAE983092 SQI982927:SQI983092 SGM982927:SGM983092 RWQ982927:RWQ983092 RMU982927:RMU983092 RCY982927:RCY983092 QTC982927:QTC983092 QJG982927:QJG983092 PZK982927:PZK983092 PPO982927:PPO983092 PFS982927:PFS983092 OVW982927:OVW983092 OMA982927:OMA983092 OCE982927:OCE983092 NSI982927:NSI983092 NIM982927:NIM983092 MYQ982927:MYQ983092 MOU982927:MOU983092 MEY982927:MEY983092 LVC982927:LVC983092 LLG982927:LLG983092 LBK982927:LBK983092 KRO982927:KRO983092 KHS982927:KHS983092 JXW982927:JXW983092 JOA982927:JOA983092 JEE982927:JEE983092 IUI982927:IUI983092 IKM982927:IKM983092 IAQ982927:IAQ983092 HQU982927:HQU983092 HGY982927:HGY983092 GXC982927:GXC983092 GNG982927:GNG983092 GDK982927:GDK983092 FTO982927:FTO983092 FJS982927:FJS983092 EZW982927:EZW983092 EQA982927:EQA983092 EGE982927:EGE983092 DWI982927:DWI983092 DMM982927:DMM983092 DCQ982927:DCQ983092 CSU982927:CSU983092 CIY982927:CIY983092 BZC982927:BZC983092 BPG982927:BPG983092 BFK982927:BFK983092 AVO982927:AVO983092 ALS982927:ALS983092 ABW982927:ABW983092 SA982927:SA983092 IE982927:IE983092 WUQ917391:WUQ917556 WKU917391:WKU917556 WAY917391:WAY917556 VRC917391:VRC917556 VHG917391:VHG917556 UXK917391:UXK917556 UNO917391:UNO917556 UDS917391:UDS917556 TTW917391:TTW917556 TKA917391:TKA917556 TAE917391:TAE917556 SQI917391:SQI917556 SGM917391:SGM917556 RWQ917391:RWQ917556 RMU917391:RMU917556 RCY917391:RCY917556 QTC917391:QTC917556 QJG917391:QJG917556 PZK917391:PZK917556 PPO917391:PPO917556 PFS917391:PFS917556 OVW917391:OVW917556 OMA917391:OMA917556 OCE917391:OCE917556 NSI917391:NSI917556 NIM917391:NIM917556 MYQ917391:MYQ917556 MOU917391:MOU917556 MEY917391:MEY917556 LVC917391:LVC917556 LLG917391:LLG917556 LBK917391:LBK917556 KRO917391:KRO917556 KHS917391:KHS917556 JXW917391:JXW917556 JOA917391:JOA917556 JEE917391:JEE917556 IUI917391:IUI917556 IKM917391:IKM917556 IAQ917391:IAQ917556 HQU917391:HQU917556 HGY917391:HGY917556 GXC917391:GXC917556 GNG917391:GNG917556 GDK917391:GDK917556 FTO917391:FTO917556 FJS917391:FJS917556 EZW917391:EZW917556 EQA917391:EQA917556 EGE917391:EGE917556 DWI917391:DWI917556 DMM917391:DMM917556 DCQ917391:DCQ917556 CSU917391:CSU917556 CIY917391:CIY917556 BZC917391:BZC917556 BPG917391:BPG917556 BFK917391:BFK917556 AVO917391:AVO917556 ALS917391:ALS917556 ABW917391:ABW917556 SA917391:SA917556 IE917391:IE917556 WUQ851855:WUQ852020 WKU851855:WKU852020 WAY851855:WAY852020 VRC851855:VRC852020 VHG851855:VHG852020 UXK851855:UXK852020 UNO851855:UNO852020 UDS851855:UDS852020 TTW851855:TTW852020 TKA851855:TKA852020 TAE851855:TAE852020 SQI851855:SQI852020 SGM851855:SGM852020 RWQ851855:RWQ852020 RMU851855:RMU852020 RCY851855:RCY852020 QTC851855:QTC852020 QJG851855:QJG852020 PZK851855:PZK852020 PPO851855:PPO852020 PFS851855:PFS852020 OVW851855:OVW852020 OMA851855:OMA852020 OCE851855:OCE852020 NSI851855:NSI852020 NIM851855:NIM852020 MYQ851855:MYQ852020 MOU851855:MOU852020 MEY851855:MEY852020 LVC851855:LVC852020 LLG851855:LLG852020 LBK851855:LBK852020 KRO851855:KRO852020 KHS851855:KHS852020 JXW851855:JXW852020 JOA851855:JOA852020 JEE851855:JEE852020 IUI851855:IUI852020 IKM851855:IKM852020 IAQ851855:IAQ852020 HQU851855:HQU852020 HGY851855:HGY852020 GXC851855:GXC852020 GNG851855:GNG852020 GDK851855:GDK852020 FTO851855:FTO852020 FJS851855:FJS852020 EZW851855:EZW852020 EQA851855:EQA852020 EGE851855:EGE852020 DWI851855:DWI852020 DMM851855:DMM852020 DCQ851855:DCQ852020 CSU851855:CSU852020 CIY851855:CIY852020 BZC851855:BZC852020 BPG851855:BPG852020 BFK851855:BFK852020 AVO851855:AVO852020 ALS851855:ALS852020 ABW851855:ABW852020 SA851855:SA852020 IE851855:IE852020 WUQ786319:WUQ786484 WKU786319:WKU786484 WAY786319:WAY786484 VRC786319:VRC786484 VHG786319:VHG786484 UXK786319:UXK786484 UNO786319:UNO786484 UDS786319:UDS786484 TTW786319:TTW786484 TKA786319:TKA786484 TAE786319:TAE786484 SQI786319:SQI786484 SGM786319:SGM786484 RWQ786319:RWQ786484 RMU786319:RMU786484 RCY786319:RCY786484 QTC786319:QTC786484 QJG786319:QJG786484 PZK786319:PZK786484 PPO786319:PPO786484 PFS786319:PFS786484 OVW786319:OVW786484 OMA786319:OMA786484 OCE786319:OCE786484 NSI786319:NSI786484 NIM786319:NIM786484 MYQ786319:MYQ786484 MOU786319:MOU786484 MEY786319:MEY786484 LVC786319:LVC786484 LLG786319:LLG786484 LBK786319:LBK786484 KRO786319:KRO786484 KHS786319:KHS786484 JXW786319:JXW786484 JOA786319:JOA786484 JEE786319:JEE786484 IUI786319:IUI786484 IKM786319:IKM786484 IAQ786319:IAQ786484 HQU786319:HQU786484 HGY786319:HGY786484 GXC786319:GXC786484 GNG786319:GNG786484 GDK786319:GDK786484 FTO786319:FTO786484 FJS786319:FJS786484 EZW786319:EZW786484 EQA786319:EQA786484 EGE786319:EGE786484 DWI786319:DWI786484 DMM786319:DMM786484 DCQ786319:DCQ786484 CSU786319:CSU786484 CIY786319:CIY786484 BZC786319:BZC786484 BPG786319:BPG786484 BFK786319:BFK786484 AVO786319:AVO786484 ALS786319:ALS786484 ABW786319:ABW786484 SA786319:SA786484 IE786319:IE786484 WUQ720783:WUQ720948 WKU720783:WKU720948 WAY720783:WAY720948 VRC720783:VRC720948 VHG720783:VHG720948 UXK720783:UXK720948 UNO720783:UNO720948 UDS720783:UDS720948 TTW720783:TTW720948 TKA720783:TKA720948 TAE720783:TAE720948 SQI720783:SQI720948 SGM720783:SGM720948 RWQ720783:RWQ720948 RMU720783:RMU720948 RCY720783:RCY720948 QTC720783:QTC720948 QJG720783:QJG720948 PZK720783:PZK720948 PPO720783:PPO720948 PFS720783:PFS720948 OVW720783:OVW720948 OMA720783:OMA720948 OCE720783:OCE720948 NSI720783:NSI720948 NIM720783:NIM720948 MYQ720783:MYQ720948 MOU720783:MOU720948 MEY720783:MEY720948 LVC720783:LVC720948 LLG720783:LLG720948 LBK720783:LBK720948 KRO720783:KRO720948 KHS720783:KHS720948 JXW720783:JXW720948 JOA720783:JOA720948 JEE720783:JEE720948 IUI720783:IUI720948 IKM720783:IKM720948 IAQ720783:IAQ720948 HQU720783:HQU720948 HGY720783:HGY720948 GXC720783:GXC720948 GNG720783:GNG720948 GDK720783:GDK720948 FTO720783:FTO720948 FJS720783:FJS720948 EZW720783:EZW720948 EQA720783:EQA720948 EGE720783:EGE720948 DWI720783:DWI720948 DMM720783:DMM720948 DCQ720783:DCQ720948 CSU720783:CSU720948 CIY720783:CIY720948 BZC720783:BZC720948 BPG720783:BPG720948 BFK720783:BFK720948 AVO720783:AVO720948 ALS720783:ALS720948 ABW720783:ABW720948 SA720783:SA720948 IE720783:IE720948 WUQ655247:WUQ655412 WKU655247:WKU655412 WAY655247:WAY655412 VRC655247:VRC655412 VHG655247:VHG655412 UXK655247:UXK655412 UNO655247:UNO655412 UDS655247:UDS655412 TTW655247:TTW655412 TKA655247:TKA655412 TAE655247:TAE655412 SQI655247:SQI655412 SGM655247:SGM655412 RWQ655247:RWQ655412 RMU655247:RMU655412 RCY655247:RCY655412 QTC655247:QTC655412 QJG655247:QJG655412 PZK655247:PZK655412 PPO655247:PPO655412 PFS655247:PFS655412 OVW655247:OVW655412 OMA655247:OMA655412 OCE655247:OCE655412 NSI655247:NSI655412 NIM655247:NIM655412 MYQ655247:MYQ655412 MOU655247:MOU655412 MEY655247:MEY655412 LVC655247:LVC655412 LLG655247:LLG655412 LBK655247:LBK655412 KRO655247:KRO655412 KHS655247:KHS655412 JXW655247:JXW655412 JOA655247:JOA655412 JEE655247:JEE655412 IUI655247:IUI655412 IKM655247:IKM655412 IAQ655247:IAQ655412 HQU655247:HQU655412 HGY655247:HGY655412 GXC655247:GXC655412 GNG655247:GNG655412 GDK655247:GDK655412 FTO655247:FTO655412 FJS655247:FJS655412 EZW655247:EZW655412 EQA655247:EQA655412 EGE655247:EGE655412 DWI655247:DWI655412 DMM655247:DMM655412 DCQ655247:DCQ655412 CSU655247:CSU655412 CIY655247:CIY655412 BZC655247:BZC655412 BPG655247:BPG655412 BFK655247:BFK655412 AVO655247:AVO655412 ALS655247:ALS655412 ABW655247:ABW655412 SA655247:SA655412 IE655247:IE655412 WUQ589711:WUQ589876 WKU589711:WKU589876 WAY589711:WAY589876 VRC589711:VRC589876 VHG589711:VHG589876 UXK589711:UXK589876 UNO589711:UNO589876 UDS589711:UDS589876 TTW589711:TTW589876 TKA589711:TKA589876 TAE589711:TAE589876 SQI589711:SQI589876 SGM589711:SGM589876 RWQ589711:RWQ589876 RMU589711:RMU589876 RCY589711:RCY589876 QTC589711:QTC589876 QJG589711:QJG589876 PZK589711:PZK589876 PPO589711:PPO589876 PFS589711:PFS589876 OVW589711:OVW589876 OMA589711:OMA589876 OCE589711:OCE589876 NSI589711:NSI589876 NIM589711:NIM589876 MYQ589711:MYQ589876 MOU589711:MOU589876 MEY589711:MEY589876 LVC589711:LVC589876 LLG589711:LLG589876 LBK589711:LBK589876 KRO589711:KRO589876 KHS589711:KHS589876 JXW589711:JXW589876 JOA589711:JOA589876 JEE589711:JEE589876 IUI589711:IUI589876 IKM589711:IKM589876 IAQ589711:IAQ589876 HQU589711:HQU589876 HGY589711:HGY589876 GXC589711:GXC589876 GNG589711:GNG589876 GDK589711:GDK589876 FTO589711:FTO589876 FJS589711:FJS589876 EZW589711:EZW589876 EQA589711:EQA589876 EGE589711:EGE589876 DWI589711:DWI589876 DMM589711:DMM589876 DCQ589711:DCQ589876 CSU589711:CSU589876 CIY589711:CIY589876 BZC589711:BZC589876 BPG589711:BPG589876 BFK589711:BFK589876 AVO589711:AVO589876 ALS589711:ALS589876 ABW589711:ABW589876 SA589711:SA589876 IE589711:IE589876 WUQ524175:WUQ524340 WKU524175:WKU524340 WAY524175:WAY524340 VRC524175:VRC524340 VHG524175:VHG524340 UXK524175:UXK524340 UNO524175:UNO524340 UDS524175:UDS524340 TTW524175:TTW524340 TKA524175:TKA524340 TAE524175:TAE524340 SQI524175:SQI524340 SGM524175:SGM524340 RWQ524175:RWQ524340 RMU524175:RMU524340 RCY524175:RCY524340 QTC524175:QTC524340 QJG524175:QJG524340 PZK524175:PZK524340 PPO524175:PPO524340 PFS524175:PFS524340 OVW524175:OVW524340 OMA524175:OMA524340 OCE524175:OCE524340 NSI524175:NSI524340 NIM524175:NIM524340 MYQ524175:MYQ524340 MOU524175:MOU524340 MEY524175:MEY524340 LVC524175:LVC524340 LLG524175:LLG524340 LBK524175:LBK524340 KRO524175:KRO524340 KHS524175:KHS524340 JXW524175:JXW524340 JOA524175:JOA524340 JEE524175:JEE524340 IUI524175:IUI524340 IKM524175:IKM524340 IAQ524175:IAQ524340 HQU524175:HQU524340 HGY524175:HGY524340 GXC524175:GXC524340 GNG524175:GNG524340 GDK524175:GDK524340 FTO524175:FTO524340 FJS524175:FJS524340 EZW524175:EZW524340 EQA524175:EQA524340 EGE524175:EGE524340 DWI524175:DWI524340 DMM524175:DMM524340 DCQ524175:DCQ524340 CSU524175:CSU524340 CIY524175:CIY524340 BZC524175:BZC524340 BPG524175:BPG524340 BFK524175:BFK524340 AVO524175:AVO524340 ALS524175:ALS524340 ABW524175:ABW524340 SA524175:SA524340 IE524175:IE524340 WUQ458639:WUQ458804 WKU458639:WKU458804 WAY458639:WAY458804 VRC458639:VRC458804 VHG458639:VHG458804 UXK458639:UXK458804 UNO458639:UNO458804 UDS458639:UDS458804 TTW458639:TTW458804 TKA458639:TKA458804 TAE458639:TAE458804 SQI458639:SQI458804 SGM458639:SGM458804 RWQ458639:RWQ458804 RMU458639:RMU458804 RCY458639:RCY458804 QTC458639:QTC458804 QJG458639:QJG458804 PZK458639:PZK458804 PPO458639:PPO458804 PFS458639:PFS458804 OVW458639:OVW458804 OMA458639:OMA458804 OCE458639:OCE458804 NSI458639:NSI458804 NIM458639:NIM458804 MYQ458639:MYQ458804 MOU458639:MOU458804 MEY458639:MEY458804 LVC458639:LVC458804 LLG458639:LLG458804 LBK458639:LBK458804 KRO458639:KRO458804 KHS458639:KHS458804 JXW458639:JXW458804 JOA458639:JOA458804 JEE458639:JEE458804 IUI458639:IUI458804 IKM458639:IKM458804 IAQ458639:IAQ458804 HQU458639:HQU458804 HGY458639:HGY458804 GXC458639:GXC458804 GNG458639:GNG458804 GDK458639:GDK458804 FTO458639:FTO458804 FJS458639:FJS458804 EZW458639:EZW458804 EQA458639:EQA458804 EGE458639:EGE458804 DWI458639:DWI458804 DMM458639:DMM458804 DCQ458639:DCQ458804 CSU458639:CSU458804 CIY458639:CIY458804 BZC458639:BZC458804 BPG458639:BPG458804 BFK458639:BFK458804 AVO458639:AVO458804 ALS458639:ALS458804 ABW458639:ABW458804 SA458639:SA458804 IE458639:IE458804 WUQ393103:WUQ393268 WKU393103:WKU393268 WAY393103:WAY393268 VRC393103:VRC393268 VHG393103:VHG393268 UXK393103:UXK393268 UNO393103:UNO393268 UDS393103:UDS393268 TTW393103:TTW393268 TKA393103:TKA393268 TAE393103:TAE393268 SQI393103:SQI393268 SGM393103:SGM393268 RWQ393103:RWQ393268 RMU393103:RMU393268 RCY393103:RCY393268 QTC393103:QTC393268 QJG393103:QJG393268 PZK393103:PZK393268 PPO393103:PPO393268 PFS393103:PFS393268 OVW393103:OVW393268 OMA393103:OMA393268 OCE393103:OCE393268 NSI393103:NSI393268 NIM393103:NIM393268 MYQ393103:MYQ393268 MOU393103:MOU393268 MEY393103:MEY393268 LVC393103:LVC393268 LLG393103:LLG393268 LBK393103:LBK393268 KRO393103:KRO393268 KHS393103:KHS393268 JXW393103:JXW393268 JOA393103:JOA393268 JEE393103:JEE393268 IUI393103:IUI393268 IKM393103:IKM393268 IAQ393103:IAQ393268 HQU393103:HQU393268 HGY393103:HGY393268 GXC393103:GXC393268 GNG393103:GNG393268 GDK393103:GDK393268 FTO393103:FTO393268 FJS393103:FJS393268 EZW393103:EZW393268 EQA393103:EQA393268 EGE393103:EGE393268 DWI393103:DWI393268 DMM393103:DMM393268 DCQ393103:DCQ393268 CSU393103:CSU393268 CIY393103:CIY393268 BZC393103:BZC393268 BPG393103:BPG393268 BFK393103:BFK393268 AVO393103:AVO393268 ALS393103:ALS393268 ABW393103:ABW393268 SA393103:SA393268 IE393103:IE393268 WUQ327567:WUQ327732 WKU327567:WKU327732 WAY327567:WAY327732 VRC327567:VRC327732 VHG327567:VHG327732 UXK327567:UXK327732 UNO327567:UNO327732 UDS327567:UDS327732 TTW327567:TTW327732 TKA327567:TKA327732 TAE327567:TAE327732 SQI327567:SQI327732 SGM327567:SGM327732 RWQ327567:RWQ327732 RMU327567:RMU327732 RCY327567:RCY327732 QTC327567:QTC327732 QJG327567:QJG327732 PZK327567:PZK327732 PPO327567:PPO327732 PFS327567:PFS327732 OVW327567:OVW327732 OMA327567:OMA327732 OCE327567:OCE327732 NSI327567:NSI327732 NIM327567:NIM327732 MYQ327567:MYQ327732 MOU327567:MOU327732 MEY327567:MEY327732 LVC327567:LVC327732 LLG327567:LLG327732 LBK327567:LBK327732 KRO327567:KRO327732 KHS327567:KHS327732 JXW327567:JXW327732 JOA327567:JOA327732 JEE327567:JEE327732 IUI327567:IUI327732 IKM327567:IKM327732 IAQ327567:IAQ327732 HQU327567:HQU327732 HGY327567:HGY327732 GXC327567:GXC327732 GNG327567:GNG327732 GDK327567:GDK327732 FTO327567:FTO327732 FJS327567:FJS327732 EZW327567:EZW327732 EQA327567:EQA327732 EGE327567:EGE327732 DWI327567:DWI327732 DMM327567:DMM327732 DCQ327567:DCQ327732 CSU327567:CSU327732 CIY327567:CIY327732 BZC327567:BZC327732 BPG327567:BPG327732 BFK327567:BFK327732 AVO327567:AVO327732 ALS327567:ALS327732 ABW327567:ABW327732 SA327567:SA327732 IE327567:IE327732 WUQ262031:WUQ262196 WKU262031:WKU262196 WAY262031:WAY262196 VRC262031:VRC262196 VHG262031:VHG262196 UXK262031:UXK262196 UNO262031:UNO262196 UDS262031:UDS262196 TTW262031:TTW262196 TKA262031:TKA262196 TAE262031:TAE262196 SQI262031:SQI262196 SGM262031:SGM262196 RWQ262031:RWQ262196 RMU262031:RMU262196 RCY262031:RCY262196 QTC262031:QTC262196 QJG262031:QJG262196 PZK262031:PZK262196 PPO262031:PPO262196 PFS262031:PFS262196 OVW262031:OVW262196 OMA262031:OMA262196 OCE262031:OCE262196 NSI262031:NSI262196 NIM262031:NIM262196 MYQ262031:MYQ262196 MOU262031:MOU262196 MEY262031:MEY262196 LVC262031:LVC262196 LLG262031:LLG262196 LBK262031:LBK262196 KRO262031:KRO262196 KHS262031:KHS262196 JXW262031:JXW262196 JOA262031:JOA262196 JEE262031:JEE262196 IUI262031:IUI262196 IKM262031:IKM262196 IAQ262031:IAQ262196 HQU262031:HQU262196 HGY262031:HGY262196 GXC262031:GXC262196 GNG262031:GNG262196 GDK262031:GDK262196 FTO262031:FTO262196 FJS262031:FJS262196 EZW262031:EZW262196 EQA262031:EQA262196 EGE262031:EGE262196 DWI262031:DWI262196 DMM262031:DMM262196 DCQ262031:DCQ262196 CSU262031:CSU262196 CIY262031:CIY262196 BZC262031:BZC262196 BPG262031:BPG262196 BFK262031:BFK262196 AVO262031:AVO262196 ALS262031:ALS262196 ABW262031:ABW262196 SA262031:SA262196 IE262031:IE262196 WUQ196495:WUQ196660 WKU196495:WKU196660 WAY196495:WAY196660 VRC196495:VRC196660 VHG196495:VHG196660 UXK196495:UXK196660 UNO196495:UNO196660 UDS196495:UDS196660 TTW196495:TTW196660 TKA196495:TKA196660 TAE196495:TAE196660 SQI196495:SQI196660 SGM196495:SGM196660 RWQ196495:RWQ196660 RMU196495:RMU196660 RCY196495:RCY196660 QTC196495:QTC196660 QJG196495:QJG196660 PZK196495:PZK196660 PPO196495:PPO196660 PFS196495:PFS196660 OVW196495:OVW196660 OMA196495:OMA196660 OCE196495:OCE196660 NSI196495:NSI196660 NIM196495:NIM196660 MYQ196495:MYQ196660 MOU196495:MOU196660 MEY196495:MEY196660 LVC196495:LVC196660 LLG196495:LLG196660 LBK196495:LBK196660 KRO196495:KRO196660 KHS196495:KHS196660 JXW196495:JXW196660 JOA196495:JOA196660 JEE196495:JEE196660 IUI196495:IUI196660 IKM196495:IKM196660 IAQ196495:IAQ196660 HQU196495:HQU196660 HGY196495:HGY196660 GXC196495:GXC196660 GNG196495:GNG196660 GDK196495:GDK196660 FTO196495:FTO196660 FJS196495:FJS196660 EZW196495:EZW196660 EQA196495:EQA196660 EGE196495:EGE196660 DWI196495:DWI196660 DMM196495:DMM196660 DCQ196495:DCQ196660 CSU196495:CSU196660 CIY196495:CIY196660 BZC196495:BZC196660 BPG196495:BPG196660 BFK196495:BFK196660 AVO196495:AVO196660 ALS196495:ALS196660 ABW196495:ABW196660 SA196495:SA196660 IE196495:IE196660 WUQ130959:WUQ131124 WKU130959:WKU131124 WAY130959:WAY131124 VRC130959:VRC131124 VHG130959:VHG131124 UXK130959:UXK131124 UNO130959:UNO131124 UDS130959:UDS131124 TTW130959:TTW131124 TKA130959:TKA131124 TAE130959:TAE131124 SQI130959:SQI131124 SGM130959:SGM131124 RWQ130959:RWQ131124 RMU130959:RMU131124 RCY130959:RCY131124 QTC130959:QTC131124 QJG130959:QJG131124 PZK130959:PZK131124 PPO130959:PPO131124 PFS130959:PFS131124 OVW130959:OVW131124 OMA130959:OMA131124 OCE130959:OCE131124 NSI130959:NSI131124 NIM130959:NIM131124 MYQ130959:MYQ131124 MOU130959:MOU131124 MEY130959:MEY131124 LVC130959:LVC131124 LLG130959:LLG131124 LBK130959:LBK131124 KRO130959:KRO131124 KHS130959:KHS131124 JXW130959:JXW131124 JOA130959:JOA131124 JEE130959:JEE131124 IUI130959:IUI131124 IKM130959:IKM131124 IAQ130959:IAQ131124 HQU130959:HQU131124 HGY130959:HGY131124 GXC130959:GXC131124 GNG130959:GNG131124 GDK130959:GDK131124 FTO130959:FTO131124 FJS130959:FJS131124 EZW130959:EZW131124 EQA130959:EQA131124 EGE130959:EGE131124 DWI130959:DWI131124 DMM130959:DMM131124 DCQ130959:DCQ131124 CSU130959:CSU131124 CIY130959:CIY131124 BZC130959:BZC131124 BPG130959:BPG131124 BFK130959:BFK131124 AVO130959:AVO131124 ALS130959:ALS131124 ABW130959:ABW131124 SA130959:SA131124 IE130959:IE131124 WUQ65423:WUQ65588 WKU65423:WKU65588 WAY65423:WAY65588 VRC65423:VRC65588 VHG65423:VHG65588 UXK65423:UXK65588 UNO65423:UNO65588 UDS65423:UDS65588 TTW65423:TTW65588 TKA65423:TKA65588 TAE65423:TAE65588 SQI65423:SQI65588 SGM65423:SGM65588 RWQ65423:RWQ65588 RMU65423:RMU65588 RCY65423:RCY65588 QTC65423:QTC65588 QJG65423:QJG65588 PZK65423:PZK65588 PPO65423:PPO65588 PFS65423:PFS65588 OVW65423:OVW65588 OMA65423:OMA65588 OCE65423:OCE65588 NSI65423:NSI65588 NIM65423:NIM65588 MYQ65423:MYQ65588 MOU65423:MOU65588 MEY65423:MEY65588 LVC65423:LVC65588 LLG65423:LLG65588 LBK65423:LBK65588 KRO65423:KRO65588 KHS65423:KHS65588 JXW65423:JXW65588 JOA65423:JOA65588 JEE65423:JEE65588 IUI65423:IUI65588 IKM65423:IKM65588 IAQ65423:IAQ65588 HQU65423:HQU65588 HGY65423:HGY65588 GXC65423:GXC65588 GNG65423:GNG65588 GDK65423:GDK65588 FTO65423:FTO65588 FJS65423:FJS65588 EZW65423:EZW65588 EQA65423:EQA65588 EGE65423:EGE65588 DWI65423:DWI65588 DMM65423:DMM65588 DCQ65423:DCQ65588 CSU65423:CSU65588 CIY65423:CIY65588 BZC65423:BZC65588 BPG65423:BPG65588 BFK65423:BFK65588 AVO65423:AVO65588 ALS65423:ALS65588 ABW65423:ABW65588 SA65423:SA65588 IE65423:IE65588 SA3:SA52 ABW3:ABW52 ALS3:ALS52 AVO3:AVO52 BFK3:BFK52 BPG3:BPG52 BZC3:BZC52 CIY3:CIY52 CSU3:CSU52 DCQ3:DCQ52 DMM3:DMM52 DWI3:DWI52 EGE3:EGE52 EQA3:EQA52 EZW3:EZW52 FJS3:FJS52 FTO3:FTO52 GDK3:GDK52 GNG3:GNG52 GXC3:GXC52 HGY3:HGY52 HQU3:HQU52 IAQ3:IAQ52 IKM3:IKM52 IUI3:IUI52 JEE3:JEE52 JOA3:JOA52 JXW3:JXW52 KHS3:KHS52 KRO3:KRO52 LBK3:LBK52 LLG3:LLG52 LVC3:LVC52 MEY3:MEY52 MOU3:MOU52 MYQ3:MYQ52 NIM3:NIM52 NSI3:NSI52 OCE3:OCE52 OMA3:OMA52 OVW3:OVW52 PFS3:PFS52 PPO3:PPO52 PZK3:PZK52 QJG3:QJG52 QTC3:QTC52 RCY3:RCY52 RMU3:RMU52 RWQ3:RWQ52 SGM3:SGM52 SQI3:SQI52 TAE3:TAE52 TKA3:TKA52 TTW3:TTW52 UDS3:UDS52 UNO3:UNO52 UXK3:UXK52 VHG3:VHG52 VRC3:VRC52 WAY3:WAY52 WKU3:WKU52 WUQ3:WUQ52 IE3:IE52">
      <formula1>$I$2:$K$2</formula1>
    </dataValidation>
    <dataValidation type="custom" allowBlank="1" showInputMessage="1" showErrorMessage="1" sqref="I3:I4">
      <formula1>"部費、学生会、教育後援会、連盟登録料徴収金、保険料徴収金、寄付金、雑収入、連盟登録料、施設使用料、大会参加費、施設使用料、交通費・旅費、謝金、印刷費、広告費、通信費、保険料、接待費、福利厚生費、慶弔費、消耗品、備品費、手数料"</formula1>
    </dataValidation>
  </dataValidations>
  <pageMargins left="0.7" right="0.7" top="0.75" bottom="0.75" header="0.3" footer="0.3"/>
  <pageSetup paperSize="9" scale="4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388"/>
  <sheetViews>
    <sheetView view="pageBreakPreview" zoomScaleNormal="100" zoomScaleSheetLayoutView="100" workbookViewId="0">
      <selection activeCell="G39" sqref="G39"/>
    </sheetView>
  </sheetViews>
  <sheetFormatPr defaultRowHeight="18.75"/>
  <cols>
    <col min="1" max="2" width="3.5" style="35" customWidth="1"/>
    <col min="3" max="3" width="39.25" style="44" customWidth="1"/>
    <col min="4" max="4" width="16.625" style="69" customWidth="1"/>
    <col min="5" max="7" width="16.625" style="70" customWidth="1"/>
    <col min="8" max="8" width="16.625" style="56" customWidth="1"/>
    <col min="9" max="9" width="18" style="54" customWidth="1"/>
    <col min="230" max="231" width="3.5" customWidth="1"/>
    <col min="232" max="232" width="39.25" customWidth="1"/>
    <col min="233" max="233" width="10.25" customWidth="1"/>
    <col min="234" max="234" width="10.625" customWidth="1"/>
    <col min="235" max="235" width="9.75" bestFit="1" customWidth="1"/>
    <col min="236" max="236" width="10" bestFit="1" customWidth="1"/>
    <col min="237" max="237" width="11" bestFit="1" customWidth="1"/>
    <col min="238" max="238" width="10.5" customWidth="1"/>
    <col min="239" max="239" width="22.125" customWidth="1"/>
    <col min="240" max="240" width="7" customWidth="1"/>
    <col min="241" max="264" width="9.5" customWidth="1"/>
    <col min="486" max="487" width="3.5" customWidth="1"/>
    <col min="488" max="488" width="39.25" customWidth="1"/>
    <col min="489" max="489" width="10.25" customWidth="1"/>
    <col min="490" max="490" width="10.625" customWidth="1"/>
    <col min="491" max="491" width="9.75" bestFit="1" customWidth="1"/>
    <col min="492" max="492" width="10" bestFit="1" customWidth="1"/>
    <col min="493" max="493" width="11" bestFit="1" customWidth="1"/>
    <col min="494" max="494" width="10.5" customWidth="1"/>
    <col min="495" max="495" width="22.125" customWidth="1"/>
    <col min="496" max="496" width="7" customWidth="1"/>
    <col min="497" max="520" width="9.5" customWidth="1"/>
    <col min="742" max="743" width="3.5" customWidth="1"/>
    <col min="744" max="744" width="39.25" customWidth="1"/>
    <col min="745" max="745" width="10.25" customWidth="1"/>
    <col min="746" max="746" width="10.625" customWidth="1"/>
    <col min="747" max="747" width="9.75" bestFit="1" customWidth="1"/>
    <col min="748" max="748" width="10" bestFit="1" customWidth="1"/>
    <col min="749" max="749" width="11" bestFit="1" customWidth="1"/>
    <col min="750" max="750" width="10.5" customWidth="1"/>
    <col min="751" max="751" width="22.125" customWidth="1"/>
    <col min="752" max="752" width="7" customWidth="1"/>
    <col min="753" max="776" width="9.5" customWidth="1"/>
    <col min="998" max="999" width="3.5" customWidth="1"/>
    <col min="1000" max="1000" width="39.25" customWidth="1"/>
    <col min="1001" max="1001" width="10.25" customWidth="1"/>
    <col min="1002" max="1002" width="10.625" customWidth="1"/>
    <col min="1003" max="1003" width="9.75" bestFit="1" customWidth="1"/>
    <col min="1004" max="1004" width="10" bestFit="1" customWidth="1"/>
    <col min="1005" max="1005" width="11" bestFit="1" customWidth="1"/>
    <col min="1006" max="1006" width="10.5" customWidth="1"/>
    <col min="1007" max="1007" width="22.125" customWidth="1"/>
    <col min="1008" max="1008" width="7" customWidth="1"/>
    <col min="1009" max="1032" width="9.5" customWidth="1"/>
    <col min="1254" max="1255" width="3.5" customWidth="1"/>
    <col min="1256" max="1256" width="39.25" customWidth="1"/>
    <col min="1257" max="1257" width="10.25" customWidth="1"/>
    <col min="1258" max="1258" width="10.625" customWidth="1"/>
    <col min="1259" max="1259" width="9.75" bestFit="1" customWidth="1"/>
    <col min="1260" max="1260" width="10" bestFit="1" customWidth="1"/>
    <col min="1261" max="1261" width="11" bestFit="1" customWidth="1"/>
    <col min="1262" max="1262" width="10.5" customWidth="1"/>
    <col min="1263" max="1263" width="22.125" customWidth="1"/>
    <col min="1264" max="1264" width="7" customWidth="1"/>
    <col min="1265" max="1288" width="9.5" customWidth="1"/>
    <col min="1510" max="1511" width="3.5" customWidth="1"/>
    <col min="1512" max="1512" width="39.25" customWidth="1"/>
    <col min="1513" max="1513" width="10.25" customWidth="1"/>
    <col min="1514" max="1514" width="10.625" customWidth="1"/>
    <col min="1515" max="1515" width="9.75" bestFit="1" customWidth="1"/>
    <col min="1516" max="1516" width="10" bestFit="1" customWidth="1"/>
    <col min="1517" max="1517" width="11" bestFit="1" customWidth="1"/>
    <col min="1518" max="1518" width="10.5" customWidth="1"/>
    <col min="1519" max="1519" width="22.125" customWidth="1"/>
    <col min="1520" max="1520" width="7" customWidth="1"/>
    <col min="1521" max="1544" width="9.5" customWidth="1"/>
    <col min="1766" max="1767" width="3.5" customWidth="1"/>
    <col min="1768" max="1768" width="39.25" customWidth="1"/>
    <col min="1769" max="1769" width="10.25" customWidth="1"/>
    <col min="1770" max="1770" width="10.625" customWidth="1"/>
    <col min="1771" max="1771" width="9.75" bestFit="1" customWidth="1"/>
    <col min="1772" max="1772" width="10" bestFit="1" customWidth="1"/>
    <col min="1773" max="1773" width="11" bestFit="1" customWidth="1"/>
    <col min="1774" max="1774" width="10.5" customWidth="1"/>
    <col min="1775" max="1775" width="22.125" customWidth="1"/>
    <col min="1776" max="1776" width="7" customWidth="1"/>
    <col min="1777" max="1800" width="9.5" customWidth="1"/>
    <col min="2022" max="2023" width="3.5" customWidth="1"/>
    <col min="2024" max="2024" width="39.25" customWidth="1"/>
    <col min="2025" max="2025" width="10.25" customWidth="1"/>
    <col min="2026" max="2026" width="10.625" customWidth="1"/>
    <col min="2027" max="2027" width="9.75" bestFit="1" customWidth="1"/>
    <col min="2028" max="2028" width="10" bestFit="1" customWidth="1"/>
    <col min="2029" max="2029" width="11" bestFit="1" customWidth="1"/>
    <col min="2030" max="2030" width="10.5" customWidth="1"/>
    <col min="2031" max="2031" width="22.125" customWidth="1"/>
    <col min="2032" max="2032" width="7" customWidth="1"/>
    <col min="2033" max="2056" width="9.5" customWidth="1"/>
    <col min="2278" max="2279" width="3.5" customWidth="1"/>
    <col min="2280" max="2280" width="39.25" customWidth="1"/>
    <col min="2281" max="2281" width="10.25" customWidth="1"/>
    <col min="2282" max="2282" width="10.625" customWidth="1"/>
    <col min="2283" max="2283" width="9.75" bestFit="1" customWidth="1"/>
    <col min="2284" max="2284" width="10" bestFit="1" customWidth="1"/>
    <col min="2285" max="2285" width="11" bestFit="1" customWidth="1"/>
    <col min="2286" max="2286" width="10.5" customWidth="1"/>
    <col min="2287" max="2287" width="22.125" customWidth="1"/>
    <col min="2288" max="2288" width="7" customWidth="1"/>
    <col min="2289" max="2312" width="9.5" customWidth="1"/>
    <col min="2534" max="2535" width="3.5" customWidth="1"/>
    <col min="2536" max="2536" width="39.25" customWidth="1"/>
    <col min="2537" max="2537" width="10.25" customWidth="1"/>
    <col min="2538" max="2538" width="10.625" customWidth="1"/>
    <col min="2539" max="2539" width="9.75" bestFit="1" customWidth="1"/>
    <col min="2540" max="2540" width="10" bestFit="1" customWidth="1"/>
    <col min="2541" max="2541" width="11" bestFit="1" customWidth="1"/>
    <col min="2542" max="2542" width="10.5" customWidth="1"/>
    <col min="2543" max="2543" width="22.125" customWidth="1"/>
    <col min="2544" max="2544" width="7" customWidth="1"/>
    <col min="2545" max="2568" width="9.5" customWidth="1"/>
    <col min="2790" max="2791" width="3.5" customWidth="1"/>
    <col min="2792" max="2792" width="39.25" customWidth="1"/>
    <col min="2793" max="2793" width="10.25" customWidth="1"/>
    <col min="2794" max="2794" width="10.625" customWidth="1"/>
    <col min="2795" max="2795" width="9.75" bestFit="1" customWidth="1"/>
    <col min="2796" max="2796" width="10" bestFit="1" customWidth="1"/>
    <col min="2797" max="2797" width="11" bestFit="1" customWidth="1"/>
    <col min="2798" max="2798" width="10.5" customWidth="1"/>
    <col min="2799" max="2799" width="22.125" customWidth="1"/>
    <col min="2800" max="2800" width="7" customWidth="1"/>
    <col min="2801" max="2824" width="9.5" customWidth="1"/>
    <col min="3046" max="3047" width="3.5" customWidth="1"/>
    <col min="3048" max="3048" width="39.25" customWidth="1"/>
    <col min="3049" max="3049" width="10.25" customWidth="1"/>
    <col min="3050" max="3050" width="10.625" customWidth="1"/>
    <col min="3051" max="3051" width="9.75" bestFit="1" customWidth="1"/>
    <col min="3052" max="3052" width="10" bestFit="1" customWidth="1"/>
    <col min="3053" max="3053" width="11" bestFit="1" customWidth="1"/>
    <col min="3054" max="3054" width="10.5" customWidth="1"/>
    <col min="3055" max="3055" width="22.125" customWidth="1"/>
    <col min="3056" max="3056" width="7" customWidth="1"/>
    <col min="3057" max="3080" width="9.5" customWidth="1"/>
    <col min="3302" max="3303" width="3.5" customWidth="1"/>
    <col min="3304" max="3304" width="39.25" customWidth="1"/>
    <col min="3305" max="3305" width="10.25" customWidth="1"/>
    <col min="3306" max="3306" width="10.625" customWidth="1"/>
    <col min="3307" max="3307" width="9.75" bestFit="1" customWidth="1"/>
    <col min="3308" max="3308" width="10" bestFit="1" customWidth="1"/>
    <col min="3309" max="3309" width="11" bestFit="1" customWidth="1"/>
    <col min="3310" max="3310" width="10.5" customWidth="1"/>
    <col min="3311" max="3311" width="22.125" customWidth="1"/>
    <col min="3312" max="3312" width="7" customWidth="1"/>
    <col min="3313" max="3336" width="9.5" customWidth="1"/>
    <col min="3558" max="3559" width="3.5" customWidth="1"/>
    <col min="3560" max="3560" width="39.25" customWidth="1"/>
    <col min="3561" max="3561" width="10.25" customWidth="1"/>
    <col min="3562" max="3562" width="10.625" customWidth="1"/>
    <col min="3563" max="3563" width="9.75" bestFit="1" customWidth="1"/>
    <col min="3564" max="3564" width="10" bestFit="1" customWidth="1"/>
    <col min="3565" max="3565" width="11" bestFit="1" customWidth="1"/>
    <col min="3566" max="3566" width="10.5" customWidth="1"/>
    <col min="3567" max="3567" width="22.125" customWidth="1"/>
    <col min="3568" max="3568" width="7" customWidth="1"/>
    <col min="3569" max="3592" width="9.5" customWidth="1"/>
    <col min="3814" max="3815" width="3.5" customWidth="1"/>
    <col min="3816" max="3816" width="39.25" customWidth="1"/>
    <col min="3817" max="3817" width="10.25" customWidth="1"/>
    <col min="3818" max="3818" width="10.625" customWidth="1"/>
    <col min="3819" max="3819" width="9.75" bestFit="1" customWidth="1"/>
    <col min="3820" max="3820" width="10" bestFit="1" customWidth="1"/>
    <col min="3821" max="3821" width="11" bestFit="1" customWidth="1"/>
    <col min="3822" max="3822" width="10.5" customWidth="1"/>
    <col min="3823" max="3823" width="22.125" customWidth="1"/>
    <col min="3824" max="3824" width="7" customWidth="1"/>
    <col min="3825" max="3848" width="9.5" customWidth="1"/>
    <col min="4070" max="4071" width="3.5" customWidth="1"/>
    <col min="4072" max="4072" width="39.25" customWidth="1"/>
    <col min="4073" max="4073" width="10.25" customWidth="1"/>
    <col min="4074" max="4074" width="10.625" customWidth="1"/>
    <col min="4075" max="4075" width="9.75" bestFit="1" customWidth="1"/>
    <col min="4076" max="4076" width="10" bestFit="1" customWidth="1"/>
    <col min="4077" max="4077" width="11" bestFit="1" customWidth="1"/>
    <col min="4078" max="4078" width="10.5" customWidth="1"/>
    <col min="4079" max="4079" width="22.125" customWidth="1"/>
    <col min="4080" max="4080" width="7" customWidth="1"/>
    <col min="4081" max="4104" width="9.5" customWidth="1"/>
    <col min="4326" max="4327" width="3.5" customWidth="1"/>
    <col min="4328" max="4328" width="39.25" customWidth="1"/>
    <col min="4329" max="4329" width="10.25" customWidth="1"/>
    <col min="4330" max="4330" width="10.625" customWidth="1"/>
    <col min="4331" max="4331" width="9.75" bestFit="1" customWidth="1"/>
    <col min="4332" max="4332" width="10" bestFit="1" customWidth="1"/>
    <col min="4333" max="4333" width="11" bestFit="1" customWidth="1"/>
    <col min="4334" max="4334" width="10.5" customWidth="1"/>
    <col min="4335" max="4335" width="22.125" customWidth="1"/>
    <col min="4336" max="4336" width="7" customWidth="1"/>
    <col min="4337" max="4360" width="9.5" customWidth="1"/>
    <col min="4582" max="4583" width="3.5" customWidth="1"/>
    <col min="4584" max="4584" width="39.25" customWidth="1"/>
    <col min="4585" max="4585" width="10.25" customWidth="1"/>
    <col min="4586" max="4586" width="10.625" customWidth="1"/>
    <col min="4587" max="4587" width="9.75" bestFit="1" customWidth="1"/>
    <col min="4588" max="4588" width="10" bestFit="1" customWidth="1"/>
    <col min="4589" max="4589" width="11" bestFit="1" customWidth="1"/>
    <col min="4590" max="4590" width="10.5" customWidth="1"/>
    <col min="4591" max="4591" width="22.125" customWidth="1"/>
    <col min="4592" max="4592" width="7" customWidth="1"/>
    <col min="4593" max="4616" width="9.5" customWidth="1"/>
    <col min="4838" max="4839" width="3.5" customWidth="1"/>
    <col min="4840" max="4840" width="39.25" customWidth="1"/>
    <col min="4841" max="4841" width="10.25" customWidth="1"/>
    <col min="4842" max="4842" width="10.625" customWidth="1"/>
    <col min="4843" max="4843" width="9.75" bestFit="1" customWidth="1"/>
    <col min="4844" max="4844" width="10" bestFit="1" customWidth="1"/>
    <col min="4845" max="4845" width="11" bestFit="1" customWidth="1"/>
    <col min="4846" max="4846" width="10.5" customWidth="1"/>
    <col min="4847" max="4847" width="22.125" customWidth="1"/>
    <col min="4848" max="4848" width="7" customWidth="1"/>
    <col min="4849" max="4872" width="9.5" customWidth="1"/>
    <col min="5094" max="5095" width="3.5" customWidth="1"/>
    <col min="5096" max="5096" width="39.25" customWidth="1"/>
    <col min="5097" max="5097" width="10.25" customWidth="1"/>
    <col min="5098" max="5098" width="10.625" customWidth="1"/>
    <col min="5099" max="5099" width="9.75" bestFit="1" customWidth="1"/>
    <col min="5100" max="5100" width="10" bestFit="1" customWidth="1"/>
    <col min="5101" max="5101" width="11" bestFit="1" customWidth="1"/>
    <col min="5102" max="5102" width="10.5" customWidth="1"/>
    <col min="5103" max="5103" width="22.125" customWidth="1"/>
    <col min="5104" max="5104" width="7" customWidth="1"/>
    <col min="5105" max="5128" width="9.5" customWidth="1"/>
    <col min="5350" max="5351" width="3.5" customWidth="1"/>
    <col min="5352" max="5352" width="39.25" customWidth="1"/>
    <col min="5353" max="5353" width="10.25" customWidth="1"/>
    <col min="5354" max="5354" width="10.625" customWidth="1"/>
    <col min="5355" max="5355" width="9.75" bestFit="1" customWidth="1"/>
    <col min="5356" max="5356" width="10" bestFit="1" customWidth="1"/>
    <col min="5357" max="5357" width="11" bestFit="1" customWidth="1"/>
    <col min="5358" max="5358" width="10.5" customWidth="1"/>
    <col min="5359" max="5359" width="22.125" customWidth="1"/>
    <col min="5360" max="5360" width="7" customWidth="1"/>
    <col min="5361" max="5384" width="9.5" customWidth="1"/>
    <col min="5606" max="5607" width="3.5" customWidth="1"/>
    <col min="5608" max="5608" width="39.25" customWidth="1"/>
    <col min="5609" max="5609" width="10.25" customWidth="1"/>
    <col min="5610" max="5610" width="10.625" customWidth="1"/>
    <col min="5611" max="5611" width="9.75" bestFit="1" customWidth="1"/>
    <col min="5612" max="5612" width="10" bestFit="1" customWidth="1"/>
    <col min="5613" max="5613" width="11" bestFit="1" customWidth="1"/>
    <col min="5614" max="5614" width="10.5" customWidth="1"/>
    <col min="5615" max="5615" width="22.125" customWidth="1"/>
    <col min="5616" max="5616" width="7" customWidth="1"/>
    <col min="5617" max="5640" width="9.5" customWidth="1"/>
    <col min="5862" max="5863" width="3.5" customWidth="1"/>
    <col min="5864" max="5864" width="39.25" customWidth="1"/>
    <col min="5865" max="5865" width="10.25" customWidth="1"/>
    <col min="5866" max="5866" width="10.625" customWidth="1"/>
    <col min="5867" max="5867" width="9.75" bestFit="1" customWidth="1"/>
    <col min="5868" max="5868" width="10" bestFit="1" customWidth="1"/>
    <col min="5869" max="5869" width="11" bestFit="1" customWidth="1"/>
    <col min="5870" max="5870" width="10.5" customWidth="1"/>
    <col min="5871" max="5871" width="22.125" customWidth="1"/>
    <col min="5872" max="5872" width="7" customWidth="1"/>
    <col min="5873" max="5896" width="9.5" customWidth="1"/>
    <col min="6118" max="6119" width="3.5" customWidth="1"/>
    <col min="6120" max="6120" width="39.25" customWidth="1"/>
    <col min="6121" max="6121" width="10.25" customWidth="1"/>
    <col min="6122" max="6122" width="10.625" customWidth="1"/>
    <col min="6123" max="6123" width="9.75" bestFit="1" customWidth="1"/>
    <col min="6124" max="6124" width="10" bestFit="1" customWidth="1"/>
    <col min="6125" max="6125" width="11" bestFit="1" customWidth="1"/>
    <col min="6126" max="6126" width="10.5" customWidth="1"/>
    <col min="6127" max="6127" width="22.125" customWidth="1"/>
    <col min="6128" max="6128" width="7" customWidth="1"/>
    <col min="6129" max="6152" width="9.5" customWidth="1"/>
    <col min="6374" max="6375" width="3.5" customWidth="1"/>
    <col min="6376" max="6376" width="39.25" customWidth="1"/>
    <col min="6377" max="6377" width="10.25" customWidth="1"/>
    <col min="6378" max="6378" width="10.625" customWidth="1"/>
    <col min="6379" max="6379" width="9.75" bestFit="1" customWidth="1"/>
    <col min="6380" max="6380" width="10" bestFit="1" customWidth="1"/>
    <col min="6381" max="6381" width="11" bestFit="1" customWidth="1"/>
    <col min="6382" max="6382" width="10.5" customWidth="1"/>
    <col min="6383" max="6383" width="22.125" customWidth="1"/>
    <col min="6384" max="6384" width="7" customWidth="1"/>
    <col min="6385" max="6408" width="9.5" customWidth="1"/>
    <col min="6630" max="6631" width="3.5" customWidth="1"/>
    <col min="6632" max="6632" width="39.25" customWidth="1"/>
    <col min="6633" max="6633" width="10.25" customWidth="1"/>
    <col min="6634" max="6634" width="10.625" customWidth="1"/>
    <col min="6635" max="6635" width="9.75" bestFit="1" customWidth="1"/>
    <col min="6636" max="6636" width="10" bestFit="1" customWidth="1"/>
    <col min="6637" max="6637" width="11" bestFit="1" customWidth="1"/>
    <col min="6638" max="6638" width="10.5" customWidth="1"/>
    <col min="6639" max="6639" width="22.125" customWidth="1"/>
    <col min="6640" max="6640" width="7" customWidth="1"/>
    <col min="6641" max="6664" width="9.5" customWidth="1"/>
    <col min="6886" max="6887" width="3.5" customWidth="1"/>
    <col min="6888" max="6888" width="39.25" customWidth="1"/>
    <col min="6889" max="6889" width="10.25" customWidth="1"/>
    <col min="6890" max="6890" width="10.625" customWidth="1"/>
    <col min="6891" max="6891" width="9.75" bestFit="1" customWidth="1"/>
    <col min="6892" max="6892" width="10" bestFit="1" customWidth="1"/>
    <col min="6893" max="6893" width="11" bestFit="1" customWidth="1"/>
    <col min="6894" max="6894" width="10.5" customWidth="1"/>
    <col min="6895" max="6895" width="22.125" customWidth="1"/>
    <col min="6896" max="6896" width="7" customWidth="1"/>
    <col min="6897" max="6920" width="9.5" customWidth="1"/>
    <col min="7142" max="7143" width="3.5" customWidth="1"/>
    <col min="7144" max="7144" width="39.25" customWidth="1"/>
    <col min="7145" max="7145" width="10.25" customWidth="1"/>
    <col min="7146" max="7146" width="10.625" customWidth="1"/>
    <col min="7147" max="7147" width="9.75" bestFit="1" customWidth="1"/>
    <col min="7148" max="7148" width="10" bestFit="1" customWidth="1"/>
    <col min="7149" max="7149" width="11" bestFit="1" customWidth="1"/>
    <col min="7150" max="7150" width="10.5" customWidth="1"/>
    <col min="7151" max="7151" width="22.125" customWidth="1"/>
    <col min="7152" max="7152" width="7" customWidth="1"/>
    <col min="7153" max="7176" width="9.5" customWidth="1"/>
    <col min="7398" max="7399" width="3.5" customWidth="1"/>
    <col min="7400" max="7400" width="39.25" customWidth="1"/>
    <col min="7401" max="7401" width="10.25" customWidth="1"/>
    <col min="7402" max="7402" width="10.625" customWidth="1"/>
    <col min="7403" max="7403" width="9.75" bestFit="1" customWidth="1"/>
    <col min="7404" max="7404" width="10" bestFit="1" customWidth="1"/>
    <col min="7405" max="7405" width="11" bestFit="1" customWidth="1"/>
    <col min="7406" max="7406" width="10.5" customWidth="1"/>
    <col min="7407" max="7407" width="22.125" customWidth="1"/>
    <col min="7408" max="7408" width="7" customWidth="1"/>
    <col min="7409" max="7432" width="9.5" customWidth="1"/>
    <col min="7654" max="7655" width="3.5" customWidth="1"/>
    <col min="7656" max="7656" width="39.25" customWidth="1"/>
    <col min="7657" max="7657" width="10.25" customWidth="1"/>
    <col min="7658" max="7658" width="10.625" customWidth="1"/>
    <col min="7659" max="7659" width="9.75" bestFit="1" customWidth="1"/>
    <col min="7660" max="7660" width="10" bestFit="1" customWidth="1"/>
    <col min="7661" max="7661" width="11" bestFit="1" customWidth="1"/>
    <col min="7662" max="7662" width="10.5" customWidth="1"/>
    <col min="7663" max="7663" width="22.125" customWidth="1"/>
    <col min="7664" max="7664" width="7" customWidth="1"/>
    <col min="7665" max="7688" width="9.5" customWidth="1"/>
    <col min="7910" max="7911" width="3.5" customWidth="1"/>
    <col min="7912" max="7912" width="39.25" customWidth="1"/>
    <col min="7913" max="7913" width="10.25" customWidth="1"/>
    <col min="7914" max="7914" width="10.625" customWidth="1"/>
    <col min="7915" max="7915" width="9.75" bestFit="1" customWidth="1"/>
    <col min="7916" max="7916" width="10" bestFit="1" customWidth="1"/>
    <col min="7917" max="7917" width="11" bestFit="1" customWidth="1"/>
    <col min="7918" max="7918" width="10.5" customWidth="1"/>
    <col min="7919" max="7919" width="22.125" customWidth="1"/>
    <col min="7920" max="7920" width="7" customWidth="1"/>
    <col min="7921" max="7944" width="9.5" customWidth="1"/>
    <col min="8166" max="8167" width="3.5" customWidth="1"/>
    <col min="8168" max="8168" width="39.25" customWidth="1"/>
    <col min="8169" max="8169" width="10.25" customWidth="1"/>
    <col min="8170" max="8170" width="10.625" customWidth="1"/>
    <col min="8171" max="8171" width="9.75" bestFit="1" customWidth="1"/>
    <col min="8172" max="8172" width="10" bestFit="1" customWidth="1"/>
    <col min="8173" max="8173" width="11" bestFit="1" customWidth="1"/>
    <col min="8174" max="8174" width="10.5" customWidth="1"/>
    <col min="8175" max="8175" width="22.125" customWidth="1"/>
    <col min="8176" max="8176" width="7" customWidth="1"/>
    <col min="8177" max="8200" width="9.5" customWidth="1"/>
    <col min="8422" max="8423" width="3.5" customWidth="1"/>
    <col min="8424" max="8424" width="39.25" customWidth="1"/>
    <col min="8425" max="8425" width="10.25" customWidth="1"/>
    <col min="8426" max="8426" width="10.625" customWidth="1"/>
    <col min="8427" max="8427" width="9.75" bestFit="1" customWidth="1"/>
    <col min="8428" max="8428" width="10" bestFit="1" customWidth="1"/>
    <col min="8429" max="8429" width="11" bestFit="1" customWidth="1"/>
    <col min="8430" max="8430" width="10.5" customWidth="1"/>
    <col min="8431" max="8431" width="22.125" customWidth="1"/>
    <col min="8432" max="8432" width="7" customWidth="1"/>
    <col min="8433" max="8456" width="9.5" customWidth="1"/>
    <col min="8678" max="8679" width="3.5" customWidth="1"/>
    <col min="8680" max="8680" width="39.25" customWidth="1"/>
    <col min="8681" max="8681" width="10.25" customWidth="1"/>
    <col min="8682" max="8682" width="10.625" customWidth="1"/>
    <col min="8683" max="8683" width="9.75" bestFit="1" customWidth="1"/>
    <col min="8684" max="8684" width="10" bestFit="1" customWidth="1"/>
    <col min="8685" max="8685" width="11" bestFit="1" customWidth="1"/>
    <col min="8686" max="8686" width="10.5" customWidth="1"/>
    <col min="8687" max="8687" width="22.125" customWidth="1"/>
    <col min="8688" max="8688" width="7" customWidth="1"/>
    <col min="8689" max="8712" width="9.5" customWidth="1"/>
    <col min="8934" max="8935" width="3.5" customWidth="1"/>
    <col min="8936" max="8936" width="39.25" customWidth="1"/>
    <col min="8937" max="8937" width="10.25" customWidth="1"/>
    <col min="8938" max="8938" width="10.625" customWidth="1"/>
    <col min="8939" max="8939" width="9.75" bestFit="1" customWidth="1"/>
    <col min="8940" max="8940" width="10" bestFit="1" customWidth="1"/>
    <col min="8941" max="8941" width="11" bestFit="1" customWidth="1"/>
    <col min="8942" max="8942" width="10.5" customWidth="1"/>
    <col min="8943" max="8943" width="22.125" customWidth="1"/>
    <col min="8944" max="8944" width="7" customWidth="1"/>
    <col min="8945" max="8968" width="9.5" customWidth="1"/>
    <col min="9190" max="9191" width="3.5" customWidth="1"/>
    <col min="9192" max="9192" width="39.25" customWidth="1"/>
    <col min="9193" max="9193" width="10.25" customWidth="1"/>
    <col min="9194" max="9194" width="10.625" customWidth="1"/>
    <col min="9195" max="9195" width="9.75" bestFit="1" customWidth="1"/>
    <col min="9196" max="9196" width="10" bestFit="1" customWidth="1"/>
    <col min="9197" max="9197" width="11" bestFit="1" customWidth="1"/>
    <col min="9198" max="9198" width="10.5" customWidth="1"/>
    <col min="9199" max="9199" width="22.125" customWidth="1"/>
    <col min="9200" max="9200" width="7" customWidth="1"/>
    <col min="9201" max="9224" width="9.5" customWidth="1"/>
    <col min="9446" max="9447" width="3.5" customWidth="1"/>
    <col min="9448" max="9448" width="39.25" customWidth="1"/>
    <col min="9449" max="9449" width="10.25" customWidth="1"/>
    <col min="9450" max="9450" width="10.625" customWidth="1"/>
    <col min="9451" max="9451" width="9.75" bestFit="1" customWidth="1"/>
    <col min="9452" max="9452" width="10" bestFit="1" customWidth="1"/>
    <col min="9453" max="9453" width="11" bestFit="1" customWidth="1"/>
    <col min="9454" max="9454" width="10.5" customWidth="1"/>
    <col min="9455" max="9455" width="22.125" customWidth="1"/>
    <col min="9456" max="9456" width="7" customWidth="1"/>
    <col min="9457" max="9480" width="9.5" customWidth="1"/>
    <col min="9702" max="9703" width="3.5" customWidth="1"/>
    <col min="9704" max="9704" width="39.25" customWidth="1"/>
    <col min="9705" max="9705" width="10.25" customWidth="1"/>
    <col min="9706" max="9706" width="10.625" customWidth="1"/>
    <col min="9707" max="9707" width="9.75" bestFit="1" customWidth="1"/>
    <col min="9708" max="9708" width="10" bestFit="1" customWidth="1"/>
    <col min="9709" max="9709" width="11" bestFit="1" customWidth="1"/>
    <col min="9710" max="9710" width="10.5" customWidth="1"/>
    <col min="9711" max="9711" width="22.125" customWidth="1"/>
    <col min="9712" max="9712" width="7" customWidth="1"/>
    <col min="9713" max="9736" width="9.5" customWidth="1"/>
    <col min="9958" max="9959" width="3.5" customWidth="1"/>
    <col min="9960" max="9960" width="39.25" customWidth="1"/>
    <col min="9961" max="9961" width="10.25" customWidth="1"/>
    <col min="9962" max="9962" width="10.625" customWidth="1"/>
    <col min="9963" max="9963" width="9.75" bestFit="1" customWidth="1"/>
    <col min="9964" max="9964" width="10" bestFit="1" customWidth="1"/>
    <col min="9965" max="9965" width="11" bestFit="1" customWidth="1"/>
    <col min="9966" max="9966" width="10.5" customWidth="1"/>
    <col min="9967" max="9967" width="22.125" customWidth="1"/>
    <col min="9968" max="9968" width="7" customWidth="1"/>
    <col min="9969" max="9992" width="9.5" customWidth="1"/>
    <col min="10214" max="10215" width="3.5" customWidth="1"/>
    <col min="10216" max="10216" width="39.25" customWidth="1"/>
    <col min="10217" max="10217" width="10.25" customWidth="1"/>
    <col min="10218" max="10218" width="10.625" customWidth="1"/>
    <col min="10219" max="10219" width="9.75" bestFit="1" customWidth="1"/>
    <col min="10220" max="10220" width="10" bestFit="1" customWidth="1"/>
    <col min="10221" max="10221" width="11" bestFit="1" customWidth="1"/>
    <col min="10222" max="10222" width="10.5" customWidth="1"/>
    <col min="10223" max="10223" width="22.125" customWidth="1"/>
    <col min="10224" max="10224" width="7" customWidth="1"/>
    <col min="10225" max="10248" width="9.5" customWidth="1"/>
    <col min="10470" max="10471" width="3.5" customWidth="1"/>
    <col min="10472" max="10472" width="39.25" customWidth="1"/>
    <col min="10473" max="10473" width="10.25" customWidth="1"/>
    <col min="10474" max="10474" width="10.625" customWidth="1"/>
    <col min="10475" max="10475" width="9.75" bestFit="1" customWidth="1"/>
    <col min="10476" max="10476" width="10" bestFit="1" customWidth="1"/>
    <col min="10477" max="10477" width="11" bestFit="1" customWidth="1"/>
    <col min="10478" max="10478" width="10.5" customWidth="1"/>
    <col min="10479" max="10479" width="22.125" customWidth="1"/>
    <col min="10480" max="10480" width="7" customWidth="1"/>
    <col min="10481" max="10504" width="9.5" customWidth="1"/>
    <col min="10726" max="10727" width="3.5" customWidth="1"/>
    <col min="10728" max="10728" width="39.25" customWidth="1"/>
    <col min="10729" max="10729" width="10.25" customWidth="1"/>
    <col min="10730" max="10730" width="10.625" customWidth="1"/>
    <col min="10731" max="10731" width="9.75" bestFit="1" customWidth="1"/>
    <col min="10732" max="10732" width="10" bestFit="1" customWidth="1"/>
    <col min="10733" max="10733" width="11" bestFit="1" customWidth="1"/>
    <col min="10734" max="10734" width="10.5" customWidth="1"/>
    <col min="10735" max="10735" width="22.125" customWidth="1"/>
    <col min="10736" max="10736" width="7" customWidth="1"/>
    <col min="10737" max="10760" width="9.5" customWidth="1"/>
    <col min="10982" max="10983" width="3.5" customWidth="1"/>
    <col min="10984" max="10984" width="39.25" customWidth="1"/>
    <col min="10985" max="10985" width="10.25" customWidth="1"/>
    <col min="10986" max="10986" width="10.625" customWidth="1"/>
    <col min="10987" max="10987" width="9.75" bestFit="1" customWidth="1"/>
    <col min="10988" max="10988" width="10" bestFit="1" customWidth="1"/>
    <col min="10989" max="10989" width="11" bestFit="1" customWidth="1"/>
    <col min="10990" max="10990" width="10.5" customWidth="1"/>
    <col min="10991" max="10991" width="22.125" customWidth="1"/>
    <col min="10992" max="10992" width="7" customWidth="1"/>
    <col min="10993" max="11016" width="9.5" customWidth="1"/>
    <col min="11238" max="11239" width="3.5" customWidth="1"/>
    <col min="11240" max="11240" width="39.25" customWidth="1"/>
    <col min="11241" max="11241" width="10.25" customWidth="1"/>
    <col min="11242" max="11242" width="10.625" customWidth="1"/>
    <col min="11243" max="11243" width="9.75" bestFit="1" customWidth="1"/>
    <col min="11244" max="11244" width="10" bestFit="1" customWidth="1"/>
    <col min="11245" max="11245" width="11" bestFit="1" customWidth="1"/>
    <col min="11246" max="11246" width="10.5" customWidth="1"/>
    <col min="11247" max="11247" width="22.125" customWidth="1"/>
    <col min="11248" max="11248" width="7" customWidth="1"/>
    <col min="11249" max="11272" width="9.5" customWidth="1"/>
    <col min="11494" max="11495" width="3.5" customWidth="1"/>
    <col min="11496" max="11496" width="39.25" customWidth="1"/>
    <col min="11497" max="11497" width="10.25" customWidth="1"/>
    <col min="11498" max="11498" width="10.625" customWidth="1"/>
    <col min="11499" max="11499" width="9.75" bestFit="1" customWidth="1"/>
    <col min="11500" max="11500" width="10" bestFit="1" customWidth="1"/>
    <col min="11501" max="11501" width="11" bestFit="1" customWidth="1"/>
    <col min="11502" max="11502" width="10.5" customWidth="1"/>
    <col min="11503" max="11503" width="22.125" customWidth="1"/>
    <col min="11504" max="11504" width="7" customWidth="1"/>
    <col min="11505" max="11528" width="9.5" customWidth="1"/>
    <col min="11750" max="11751" width="3.5" customWidth="1"/>
    <col min="11752" max="11752" width="39.25" customWidth="1"/>
    <col min="11753" max="11753" width="10.25" customWidth="1"/>
    <col min="11754" max="11754" width="10.625" customWidth="1"/>
    <col min="11755" max="11755" width="9.75" bestFit="1" customWidth="1"/>
    <col min="11756" max="11756" width="10" bestFit="1" customWidth="1"/>
    <col min="11757" max="11757" width="11" bestFit="1" customWidth="1"/>
    <col min="11758" max="11758" width="10.5" customWidth="1"/>
    <col min="11759" max="11759" width="22.125" customWidth="1"/>
    <col min="11760" max="11760" width="7" customWidth="1"/>
    <col min="11761" max="11784" width="9.5" customWidth="1"/>
    <col min="12006" max="12007" width="3.5" customWidth="1"/>
    <col min="12008" max="12008" width="39.25" customWidth="1"/>
    <col min="12009" max="12009" width="10.25" customWidth="1"/>
    <col min="12010" max="12010" width="10.625" customWidth="1"/>
    <col min="12011" max="12011" width="9.75" bestFit="1" customWidth="1"/>
    <col min="12012" max="12012" width="10" bestFit="1" customWidth="1"/>
    <col min="12013" max="12013" width="11" bestFit="1" customWidth="1"/>
    <col min="12014" max="12014" width="10.5" customWidth="1"/>
    <col min="12015" max="12015" width="22.125" customWidth="1"/>
    <col min="12016" max="12016" width="7" customWidth="1"/>
    <col min="12017" max="12040" width="9.5" customWidth="1"/>
    <col min="12262" max="12263" width="3.5" customWidth="1"/>
    <col min="12264" max="12264" width="39.25" customWidth="1"/>
    <col min="12265" max="12265" width="10.25" customWidth="1"/>
    <col min="12266" max="12266" width="10.625" customWidth="1"/>
    <col min="12267" max="12267" width="9.75" bestFit="1" customWidth="1"/>
    <col min="12268" max="12268" width="10" bestFit="1" customWidth="1"/>
    <col min="12269" max="12269" width="11" bestFit="1" customWidth="1"/>
    <col min="12270" max="12270" width="10.5" customWidth="1"/>
    <col min="12271" max="12271" width="22.125" customWidth="1"/>
    <col min="12272" max="12272" width="7" customWidth="1"/>
    <col min="12273" max="12296" width="9.5" customWidth="1"/>
    <col min="12518" max="12519" width="3.5" customWidth="1"/>
    <col min="12520" max="12520" width="39.25" customWidth="1"/>
    <col min="12521" max="12521" width="10.25" customWidth="1"/>
    <col min="12522" max="12522" width="10.625" customWidth="1"/>
    <col min="12523" max="12523" width="9.75" bestFit="1" customWidth="1"/>
    <col min="12524" max="12524" width="10" bestFit="1" customWidth="1"/>
    <col min="12525" max="12525" width="11" bestFit="1" customWidth="1"/>
    <col min="12526" max="12526" width="10.5" customWidth="1"/>
    <col min="12527" max="12527" width="22.125" customWidth="1"/>
    <col min="12528" max="12528" width="7" customWidth="1"/>
    <col min="12529" max="12552" width="9.5" customWidth="1"/>
    <col min="12774" max="12775" width="3.5" customWidth="1"/>
    <col min="12776" max="12776" width="39.25" customWidth="1"/>
    <col min="12777" max="12777" width="10.25" customWidth="1"/>
    <col min="12778" max="12778" width="10.625" customWidth="1"/>
    <col min="12779" max="12779" width="9.75" bestFit="1" customWidth="1"/>
    <col min="12780" max="12780" width="10" bestFit="1" customWidth="1"/>
    <col min="12781" max="12781" width="11" bestFit="1" customWidth="1"/>
    <col min="12782" max="12782" width="10.5" customWidth="1"/>
    <col min="12783" max="12783" width="22.125" customWidth="1"/>
    <col min="12784" max="12784" width="7" customWidth="1"/>
    <col min="12785" max="12808" width="9.5" customWidth="1"/>
    <col min="13030" max="13031" width="3.5" customWidth="1"/>
    <col min="13032" max="13032" width="39.25" customWidth="1"/>
    <col min="13033" max="13033" width="10.25" customWidth="1"/>
    <col min="13034" max="13034" width="10.625" customWidth="1"/>
    <col min="13035" max="13035" width="9.75" bestFit="1" customWidth="1"/>
    <col min="13036" max="13036" width="10" bestFit="1" customWidth="1"/>
    <col min="13037" max="13037" width="11" bestFit="1" customWidth="1"/>
    <col min="13038" max="13038" width="10.5" customWidth="1"/>
    <col min="13039" max="13039" width="22.125" customWidth="1"/>
    <col min="13040" max="13040" width="7" customWidth="1"/>
    <col min="13041" max="13064" width="9.5" customWidth="1"/>
    <col min="13286" max="13287" width="3.5" customWidth="1"/>
    <col min="13288" max="13288" width="39.25" customWidth="1"/>
    <col min="13289" max="13289" width="10.25" customWidth="1"/>
    <col min="13290" max="13290" width="10.625" customWidth="1"/>
    <col min="13291" max="13291" width="9.75" bestFit="1" customWidth="1"/>
    <col min="13292" max="13292" width="10" bestFit="1" customWidth="1"/>
    <col min="13293" max="13293" width="11" bestFit="1" customWidth="1"/>
    <col min="13294" max="13294" width="10.5" customWidth="1"/>
    <col min="13295" max="13295" width="22.125" customWidth="1"/>
    <col min="13296" max="13296" width="7" customWidth="1"/>
    <col min="13297" max="13320" width="9.5" customWidth="1"/>
    <col min="13542" max="13543" width="3.5" customWidth="1"/>
    <col min="13544" max="13544" width="39.25" customWidth="1"/>
    <col min="13545" max="13545" width="10.25" customWidth="1"/>
    <col min="13546" max="13546" width="10.625" customWidth="1"/>
    <col min="13547" max="13547" width="9.75" bestFit="1" customWidth="1"/>
    <col min="13548" max="13548" width="10" bestFit="1" customWidth="1"/>
    <col min="13549" max="13549" width="11" bestFit="1" customWidth="1"/>
    <col min="13550" max="13550" width="10.5" customWidth="1"/>
    <col min="13551" max="13551" width="22.125" customWidth="1"/>
    <col min="13552" max="13552" width="7" customWidth="1"/>
    <col min="13553" max="13576" width="9.5" customWidth="1"/>
    <col min="13798" max="13799" width="3.5" customWidth="1"/>
    <col min="13800" max="13800" width="39.25" customWidth="1"/>
    <col min="13801" max="13801" width="10.25" customWidth="1"/>
    <col min="13802" max="13802" width="10.625" customWidth="1"/>
    <col min="13803" max="13803" width="9.75" bestFit="1" customWidth="1"/>
    <col min="13804" max="13804" width="10" bestFit="1" customWidth="1"/>
    <col min="13805" max="13805" width="11" bestFit="1" customWidth="1"/>
    <col min="13806" max="13806" width="10.5" customWidth="1"/>
    <col min="13807" max="13807" width="22.125" customWidth="1"/>
    <col min="13808" max="13808" width="7" customWidth="1"/>
    <col min="13809" max="13832" width="9.5" customWidth="1"/>
    <col min="14054" max="14055" width="3.5" customWidth="1"/>
    <col min="14056" max="14056" width="39.25" customWidth="1"/>
    <col min="14057" max="14057" width="10.25" customWidth="1"/>
    <col min="14058" max="14058" width="10.625" customWidth="1"/>
    <col min="14059" max="14059" width="9.75" bestFit="1" customWidth="1"/>
    <col min="14060" max="14060" width="10" bestFit="1" customWidth="1"/>
    <col min="14061" max="14061" width="11" bestFit="1" customWidth="1"/>
    <col min="14062" max="14062" width="10.5" customWidth="1"/>
    <col min="14063" max="14063" width="22.125" customWidth="1"/>
    <col min="14064" max="14064" width="7" customWidth="1"/>
    <col min="14065" max="14088" width="9.5" customWidth="1"/>
    <col min="14310" max="14311" width="3.5" customWidth="1"/>
    <col min="14312" max="14312" width="39.25" customWidth="1"/>
    <col min="14313" max="14313" width="10.25" customWidth="1"/>
    <col min="14314" max="14314" width="10.625" customWidth="1"/>
    <col min="14315" max="14315" width="9.75" bestFit="1" customWidth="1"/>
    <col min="14316" max="14316" width="10" bestFit="1" customWidth="1"/>
    <col min="14317" max="14317" width="11" bestFit="1" customWidth="1"/>
    <col min="14318" max="14318" width="10.5" customWidth="1"/>
    <col min="14319" max="14319" width="22.125" customWidth="1"/>
    <col min="14320" max="14320" width="7" customWidth="1"/>
    <col min="14321" max="14344" width="9.5" customWidth="1"/>
    <col min="14566" max="14567" width="3.5" customWidth="1"/>
    <col min="14568" max="14568" width="39.25" customWidth="1"/>
    <col min="14569" max="14569" width="10.25" customWidth="1"/>
    <col min="14570" max="14570" width="10.625" customWidth="1"/>
    <col min="14571" max="14571" width="9.75" bestFit="1" customWidth="1"/>
    <col min="14572" max="14572" width="10" bestFit="1" customWidth="1"/>
    <col min="14573" max="14573" width="11" bestFit="1" customWidth="1"/>
    <col min="14574" max="14574" width="10.5" customWidth="1"/>
    <col min="14575" max="14575" width="22.125" customWidth="1"/>
    <col min="14576" max="14576" width="7" customWidth="1"/>
    <col min="14577" max="14600" width="9.5" customWidth="1"/>
    <col min="14822" max="14823" width="3.5" customWidth="1"/>
    <col min="14824" max="14824" width="39.25" customWidth="1"/>
    <col min="14825" max="14825" width="10.25" customWidth="1"/>
    <col min="14826" max="14826" width="10.625" customWidth="1"/>
    <col min="14827" max="14827" width="9.75" bestFit="1" customWidth="1"/>
    <col min="14828" max="14828" width="10" bestFit="1" customWidth="1"/>
    <col min="14829" max="14829" width="11" bestFit="1" customWidth="1"/>
    <col min="14830" max="14830" width="10.5" customWidth="1"/>
    <col min="14831" max="14831" width="22.125" customWidth="1"/>
    <col min="14832" max="14832" width="7" customWidth="1"/>
    <col min="14833" max="14856" width="9.5" customWidth="1"/>
    <col min="15078" max="15079" width="3.5" customWidth="1"/>
    <col min="15080" max="15080" width="39.25" customWidth="1"/>
    <col min="15081" max="15081" width="10.25" customWidth="1"/>
    <col min="15082" max="15082" width="10.625" customWidth="1"/>
    <col min="15083" max="15083" width="9.75" bestFit="1" customWidth="1"/>
    <col min="15084" max="15084" width="10" bestFit="1" customWidth="1"/>
    <col min="15085" max="15085" width="11" bestFit="1" customWidth="1"/>
    <col min="15086" max="15086" width="10.5" customWidth="1"/>
    <col min="15087" max="15087" width="22.125" customWidth="1"/>
    <col min="15088" max="15088" width="7" customWidth="1"/>
    <col min="15089" max="15112" width="9.5" customWidth="1"/>
    <col min="15334" max="15335" width="3.5" customWidth="1"/>
    <col min="15336" max="15336" width="39.25" customWidth="1"/>
    <col min="15337" max="15337" width="10.25" customWidth="1"/>
    <col min="15338" max="15338" width="10.625" customWidth="1"/>
    <col min="15339" max="15339" width="9.75" bestFit="1" customWidth="1"/>
    <col min="15340" max="15340" width="10" bestFit="1" customWidth="1"/>
    <col min="15341" max="15341" width="11" bestFit="1" customWidth="1"/>
    <col min="15342" max="15342" width="10.5" customWidth="1"/>
    <col min="15343" max="15343" width="22.125" customWidth="1"/>
    <col min="15344" max="15344" width="7" customWidth="1"/>
    <col min="15345" max="15368" width="9.5" customWidth="1"/>
    <col min="15590" max="15591" width="3.5" customWidth="1"/>
    <col min="15592" max="15592" width="39.25" customWidth="1"/>
    <col min="15593" max="15593" width="10.25" customWidth="1"/>
    <col min="15594" max="15594" width="10.625" customWidth="1"/>
    <col min="15595" max="15595" width="9.75" bestFit="1" customWidth="1"/>
    <col min="15596" max="15596" width="10" bestFit="1" customWidth="1"/>
    <col min="15597" max="15597" width="11" bestFit="1" customWidth="1"/>
    <col min="15598" max="15598" width="10.5" customWidth="1"/>
    <col min="15599" max="15599" width="22.125" customWidth="1"/>
    <col min="15600" max="15600" width="7" customWidth="1"/>
    <col min="15601" max="15624" width="9.5" customWidth="1"/>
    <col min="15846" max="15847" width="3.5" customWidth="1"/>
    <col min="15848" max="15848" width="39.25" customWidth="1"/>
    <col min="15849" max="15849" width="10.25" customWidth="1"/>
    <col min="15850" max="15850" width="10.625" customWidth="1"/>
    <col min="15851" max="15851" width="9.75" bestFit="1" customWidth="1"/>
    <col min="15852" max="15852" width="10" bestFit="1" customWidth="1"/>
    <col min="15853" max="15853" width="11" bestFit="1" customWidth="1"/>
    <col min="15854" max="15854" width="10.5" customWidth="1"/>
    <col min="15855" max="15855" width="22.125" customWidth="1"/>
    <col min="15856" max="15856" width="7" customWidth="1"/>
    <col min="15857" max="15880" width="9.5" customWidth="1"/>
    <col min="16102" max="16103" width="3.5" customWidth="1"/>
    <col min="16104" max="16104" width="39.25" customWidth="1"/>
    <col min="16105" max="16105" width="10.25" customWidth="1"/>
    <col min="16106" max="16106" width="10.625" customWidth="1"/>
    <col min="16107" max="16107" width="9.75" bestFit="1" customWidth="1"/>
    <col min="16108" max="16108" width="10" bestFit="1" customWidth="1"/>
    <col min="16109" max="16109" width="11" bestFit="1" customWidth="1"/>
    <col min="16110" max="16110" width="10.5" customWidth="1"/>
    <col min="16111" max="16111" width="22.125" customWidth="1"/>
    <col min="16112" max="16112" width="7" customWidth="1"/>
    <col min="16113" max="16136" width="9.5" customWidth="1"/>
  </cols>
  <sheetData>
    <row r="1" spans="1:11" ht="61.5" customHeight="1" thickBot="1">
      <c r="A1" s="289" t="s">
        <v>100</v>
      </c>
      <c r="B1" s="289"/>
      <c r="C1" s="289"/>
      <c r="D1" s="289"/>
      <c r="E1" s="289"/>
      <c r="F1" s="289"/>
      <c r="G1" s="289"/>
      <c r="H1" s="289"/>
    </row>
    <row r="2" spans="1:11" ht="60" customHeight="1" thickBot="1">
      <c r="A2" s="229" t="s">
        <v>126</v>
      </c>
      <c r="B2" s="230" t="s">
        <v>127</v>
      </c>
      <c r="C2" s="231" t="s">
        <v>128</v>
      </c>
      <c r="D2" s="232" t="s">
        <v>54</v>
      </c>
      <c r="E2" s="233" t="s">
        <v>55</v>
      </c>
      <c r="F2" s="234" t="s">
        <v>42</v>
      </c>
      <c r="G2" s="235" t="s">
        <v>43</v>
      </c>
      <c r="H2" s="236" t="s">
        <v>44</v>
      </c>
      <c r="I2" s="236" t="s">
        <v>70</v>
      </c>
      <c r="J2" s="31" t="s">
        <v>45</v>
      </c>
      <c r="K2" s="31" t="s">
        <v>46</v>
      </c>
    </row>
    <row r="3" spans="1:11">
      <c r="A3" s="32">
        <v>4</v>
      </c>
      <c r="B3" s="33">
        <v>1</v>
      </c>
      <c r="C3" s="34" t="s">
        <v>120</v>
      </c>
      <c r="D3" s="65"/>
      <c r="E3" s="65"/>
      <c r="F3" s="65">
        <v>86500</v>
      </c>
      <c r="G3" s="65">
        <v>380000</v>
      </c>
      <c r="H3" s="76">
        <v>466500</v>
      </c>
      <c r="I3" s="171"/>
    </row>
    <row r="4" spans="1:11">
      <c r="A4" s="36">
        <v>4</v>
      </c>
      <c r="B4" s="37">
        <v>8</v>
      </c>
      <c r="C4" s="38" t="s">
        <v>116</v>
      </c>
      <c r="D4" s="66"/>
      <c r="E4" s="66">
        <v>100000</v>
      </c>
      <c r="F4" s="66">
        <v>86500</v>
      </c>
      <c r="G4" s="66">
        <v>280000</v>
      </c>
      <c r="H4" s="77">
        <v>366500</v>
      </c>
      <c r="I4" s="172" t="s">
        <v>101</v>
      </c>
    </row>
    <row r="5" spans="1:11">
      <c r="A5" s="36">
        <v>4</v>
      </c>
      <c r="B5" s="37">
        <v>10</v>
      </c>
      <c r="C5" s="38" t="s">
        <v>117</v>
      </c>
      <c r="D5" s="67">
        <v>520000</v>
      </c>
      <c r="E5" s="66"/>
      <c r="F5" s="66">
        <v>86500</v>
      </c>
      <c r="G5" s="66">
        <v>800000</v>
      </c>
      <c r="H5" s="77">
        <v>886500</v>
      </c>
      <c r="I5" s="172" t="s">
        <v>123</v>
      </c>
    </row>
    <row r="6" spans="1:11" ht="37.5" customHeight="1">
      <c r="A6" s="36">
        <v>4</v>
      </c>
      <c r="B6" s="37">
        <v>20</v>
      </c>
      <c r="C6" s="227" t="s">
        <v>118</v>
      </c>
      <c r="D6" s="67">
        <v>200000</v>
      </c>
      <c r="E6" s="66"/>
      <c r="F6" s="66">
        <v>86500</v>
      </c>
      <c r="G6" s="66">
        <v>1000000</v>
      </c>
      <c r="H6" s="77">
        <v>1086500</v>
      </c>
      <c r="I6" s="172" t="s">
        <v>123</v>
      </c>
    </row>
    <row r="7" spans="1:11">
      <c r="A7" s="36">
        <v>4</v>
      </c>
      <c r="B7" s="37">
        <v>25</v>
      </c>
      <c r="C7" s="38" t="s">
        <v>121</v>
      </c>
      <c r="D7" s="67"/>
      <c r="E7" s="66"/>
      <c r="F7" s="66">
        <v>386500</v>
      </c>
      <c r="G7" s="66">
        <v>700000</v>
      </c>
      <c r="H7" s="77">
        <v>1086500</v>
      </c>
      <c r="I7" s="172"/>
    </row>
    <row r="8" spans="1:11">
      <c r="A8" s="36">
        <v>4</v>
      </c>
      <c r="B8" s="37">
        <v>26</v>
      </c>
      <c r="C8" s="38" t="s">
        <v>122</v>
      </c>
      <c r="D8" s="67"/>
      <c r="E8" s="66">
        <v>360000</v>
      </c>
      <c r="F8" s="66">
        <v>26500</v>
      </c>
      <c r="G8" s="66">
        <v>700000</v>
      </c>
      <c r="H8" s="77">
        <v>726500</v>
      </c>
      <c r="I8" s="172" t="s">
        <v>124</v>
      </c>
    </row>
    <row r="9" spans="1:11">
      <c r="A9" s="36"/>
      <c r="B9" s="37"/>
      <c r="C9" s="38"/>
      <c r="D9" s="67"/>
      <c r="E9" s="66"/>
      <c r="F9" s="66"/>
      <c r="G9" s="66"/>
      <c r="H9" s="77">
        <v>0</v>
      </c>
      <c r="I9" s="172"/>
    </row>
    <row r="10" spans="1:11">
      <c r="A10" s="36"/>
      <c r="B10" s="37"/>
      <c r="C10" s="38"/>
      <c r="D10" s="67"/>
      <c r="E10" s="66"/>
      <c r="F10" s="66"/>
      <c r="G10" s="66"/>
      <c r="H10" s="77">
        <v>0</v>
      </c>
      <c r="I10" s="172"/>
    </row>
    <row r="11" spans="1:11">
      <c r="A11" s="36"/>
      <c r="B11" s="37"/>
      <c r="C11" s="38"/>
      <c r="D11" s="67"/>
      <c r="E11" s="66"/>
      <c r="F11" s="66"/>
      <c r="G11" s="66"/>
      <c r="H11" s="77">
        <v>0</v>
      </c>
      <c r="I11" s="172"/>
    </row>
    <row r="12" spans="1:11">
      <c r="A12" s="36"/>
      <c r="B12" s="37"/>
      <c r="C12" s="38"/>
      <c r="D12" s="67"/>
      <c r="E12" s="66"/>
      <c r="F12" s="66"/>
      <c r="G12" s="66"/>
      <c r="H12" s="77">
        <v>0</v>
      </c>
      <c r="I12" s="172"/>
    </row>
    <row r="13" spans="1:11">
      <c r="A13" s="36"/>
      <c r="B13" s="37"/>
      <c r="C13" s="38"/>
      <c r="D13" s="67"/>
      <c r="E13" s="66"/>
      <c r="F13" s="66"/>
      <c r="G13" s="66"/>
      <c r="H13" s="77">
        <v>0</v>
      </c>
      <c r="I13" s="172"/>
    </row>
    <row r="14" spans="1:11">
      <c r="A14" s="36"/>
      <c r="B14" s="37"/>
      <c r="C14" s="38"/>
      <c r="D14" s="67"/>
      <c r="E14" s="66"/>
      <c r="F14" s="66"/>
      <c r="G14" s="66"/>
      <c r="H14" s="77">
        <v>0</v>
      </c>
      <c r="I14" s="172"/>
    </row>
    <row r="15" spans="1:11">
      <c r="A15" s="36"/>
      <c r="B15" s="37"/>
      <c r="C15" s="38"/>
      <c r="D15" s="67"/>
      <c r="E15" s="66"/>
      <c r="F15" s="66"/>
      <c r="G15" s="66"/>
      <c r="H15" s="77">
        <v>0</v>
      </c>
      <c r="I15" s="172"/>
    </row>
    <row r="16" spans="1:11">
      <c r="A16" s="36"/>
      <c r="B16" s="37"/>
      <c r="C16" s="38"/>
      <c r="D16" s="67"/>
      <c r="E16" s="66"/>
      <c r="F16" s="66"/>
      <c r="G16" s="66"/>
      <c r="H16" s="77">
        <v>0</v>
      </c>
      <c r="I16" s="172"/>
    </row>
    <row r="17" spans="1:9">
      <c r="A17" s="36"/>
      <c r="B17" s="37"/>
      <c r="C17" s="38"/>
      <c r="D17" s="67"/>
      <c r="E17" s="66"/>
      <c r="F17" s="66"/>
      <c r="G17" s="66"/>
      <c r="H17" s="77">
        <v>0</v>
      </c>
      <c r="I17" s="172"/>
    </row>
    <row r="18" spans="1:9">
      <c r="A18" s="36"/>
      <c r="B18" s="37"/>
      <c r="C18" s="38"/>
      <c r="D18" s="67"/>
      <c r="E18" s="66"/>
      <c r="F18" s="66"/>
      <c r="G18" s="66"/>
      <c r="H18" s="77">
        <v>0</v>
      </c>
      <c r="I18" s="172"/>
    </row>
    <row r="19" spans="1:9">
      <c r="A19" s="36"/>
      <c r="B19" s="37"/>
      <c r="C19" s="38"/>
      <c r="D19" s="67"/>
      <c r="E19" s="66"/>
      <c r="F19" s="66"/>
      <c r="G19" s="66"/>
      <c r="H19" s="77">
        <v>0</v>
      </c>
      <c r="I19" s="172"/>
    </row>
    <row r="20" spans="1:9">
      <c r="A20" s="36"/>
      <c r="B20" s="37"/>
      <c r="C20" s="38"/>
      <c r="D20" s="67"/>
      <c r="E20" s="66"/>
      <c r="F20" s="66"/>
      <c r="G20" s="66"/>
      <c r="H20" s="77">
        <v>0</v>
      </c>
      <c r="I20" s="172"/>
    </row>
    <row r="21" spans="1:9">
      <c r="A21" s="36"/>
      <c r="B21" s="37"/>
      <c r="C21" s="38"/>
      <c r="D21" s="67"/>
      <c r="E21" s="66"/>
      <c r="F21" s="66"/>
      <c r="G21" s="66"/>
      <c r="H21" s="77">
        <v>0</v>
      </c>
      <c r="I21" s="172"/>
    </row>
    <row r="22" spans="1:9">
      <c r="A22" s="36"/>
      <c r="B22" s="37"/>
      <c r="C22" s="38"/>
      <c r="D22" s="67"/>
      <c r="E22" s="66"/>
      <c r="F22" s="66"/>
      <c r="G22" s="66"/>
      <c r="H22" s="77">
        <v>0</v>
      </c>
      <c r="I22" s="172"/>
    </row>
    <row r="23" spans="1:9">
      <c r="A23" s="36"/>
      <c r="B23" s="37"/>
      <c r="C23" s="38"/>
      <c r="D23" s="67"/>
      <c r="E23" s="66"/>
      <c r="F23" s="66"/>
      <c r="G23" s="66"/>
      <c r="H23" s="77">
        <v>0</v>
      </c>
      <c r="I23" s="172"/>
    </row>
    <row r="24" spans="1:9">
      <c r="A24" s="36"/>
      <c r="B24" s="37"/>
      <c r="C24" s="38"/>
      <c r="D24" s="67"/>
      <c r="E24" s="66"/>
      <c r="F24" s="66"/>
      <c r="G24" s="66"/>
      <c r="H24" s="77">
        <v>0</v>
      </c>
      <c r="I24" s="172"/>
    </row>
    <row r="25" spans="1:9">
      <c r="A25" s="36"/>
      <c r="B25" s="37"/>
      <c r="C25" s="38"/>
      <c r="D25" s="67"/>
      <c r="E25" s="66"/>
      <c r="F25" s="66"/>
      <c r="G25" s="66"/>
      <c r="H25" s="77">
        <v>0</v>
      </c>
      <c r="I25" s="172"/>
    </row>
    <row r="26" spans="1:9">
      <c r="A26" s="36"/>
      <c r="B26" s="37"/>
      <c r="C26" s="38"/>
      <c r="D26" s="67"/>
      <c r="E26" s="66"/>
      <c r="F26" s="66"/>
      <c r="G26" s="66"/>
      <c r="H26" s="77">
        <v>0</v>
      </c>
      <c r="I26" s="172"/>
    </row>
    <row r="27" spans="1:9">
      <c r="A27" s="36"/>
      <c r="B27" s="37"/>
      <c r="C27" s="38"/>
      <c r="D27" s="67"/>
      <c r="E27" s="66"/>
      <c r="F27" s="66"/>
      <c r="G27" s="66"/>
      <c r="H27" s="77">
        <v>0</v>
      </c>
      <c r="I27" s="172"/>
    </row>
    <row r="28" spans="1:9">
      <c r="A28" s="36"/>
      <c r="B28" s="37"/>
      <c r="C28" s="38"/>
      <c r="D28" s="67"/>
      <c r="E28" s="66"/>
      <c r="F28" s="66"/>
      <c r="G28" s="66"/>
      <c r="H28" s="77">
        <v>0</v>
      </c>
      <c r="I28" s="172"/>
    </row>
    <row r="29" spans="1:9">
      <c r="A29" s="36"/>
      <c r="B29" s="37"/>
      <c r="C29" s="38"/>
      <c r="D29" s="67"/>
      <c r="E29" s="66"/>
      <c r="F29" s="66"/>
      <c r="G29" s="66"/>
      <c r="H29" s="77">
        <v>0</v>
      </c>
      <c r="I29" s="172"/>
    </row>
    <row r="30" spans="1:9">
      <c r="A30" s="36"/>
      <c r="B30" s="37"/>
      <c r="C30" s="38"/>
      <c r="D30" s="67"/>
      <c r="E30" s="66"/>
      <c r="F30" s="66"/>
      <c r="G30" s="66"/>
      <c r="H30" s="77">
        <v>0</v>
      </c>
      <c r="I30" s="172"/>
    </row>
    <row r="31" spans="1:9">
      <c r="A31" s="36"/>
      <c r="B31" s="37"/>
      <c r="C31" s="38"/>
      <c r="D31" s="67"/>
      <c r="E31" s="66"/>
      <c r="F31" s="66"/>
      <c r="G31" s="66"/>
      <c r="H31" s="77">
        <v>0</v>
      </c>
      <c r="I31" s="172"/>
    </row>
    <row r="32" spans="1:9">
      <c r="A32" s="36"/>
      <c r="B32" s="37"/>
      <c r="C32" s="38"/>
      <c r="D32" s="67"/>
      <c r="E32" s="66"/>
      <c r="F32" s="66"/>
      <c r="G32" s="66"/>
      <c r="H32" s="77">
        <v>0</v>
      </c>
      <c r="I32" s="172"/>
    </row>
    <row r="33" spans="1:9">
      <c r="A33" s="36"/>
      <c r="B33" s="37"/>
      <c r="C33" s="38"/>
      <c r="D33" s="67"/>
      <c r="E33" s="66"/>
      <c r="F33" s="66"/>
      <c r="G33" s="66"/>
      <c r="H33" s="77">
        <v>0</v>
      </c>
      <c r="I33" s="172"/>
    </row>
    <row r="34" spans="1:9">
      <c r="A34" s="36"/>
      <c r="B34" s="37"/>
      <c r="C34" s="38"/>
      <c r="D34" s="67"/>
      <c r="E34" s="66"/>
      <c r="F34" s="66"/>
      <c r="G34" s="66"/>
      <c r="H34" s="77">
        <v>0</v>
      </c>
      <c r="I34" s="172"/>
    </row>
    <row r="35" spans="1:9">
      <c r="A35" s="36"/>
      <c r="B35" s="37"/>
      <c r="C35" s="38"/>
      <c r="D35" s="67"/>
      <c r="E35" s="66"/>
      <c r="F35" s="66"/>
      <c r="G35" s="66"/>
      <c r="H35" s="77">
        <v>0</v>
      </c>
      <c r="I35" s="172"/>
    </row>
    <row r="36" spans="1:9">
      <c r="A36" s="36"/>
      <c r="B36" s="37"/>
      <c r="C36" s="38"/>
      <c r="D36" s="67"/>
      <c r="E36" s="66"/>
      <c r="F36" s="66"/>
      <c r="G36" s="66"/>
      <c r="H36" s="77">
        <v>0</v>
      </c>
      <c r="I36" s="172"/>
    </row>
    <row r="37" spans="1:9">
      <c r="A37" s="36"/>
      <c r="B37" s="37"/>
      <c r="C37" s="38"/>
      <c r="D37" s="67"/>
      <c r="E37" s="66"/>
      <c r="F37" s="66"/>
      <c r="G37" s="66"/>
      <c r="H37" s="77">
        <v>0</v>
      </c>
      <c r="I37" s="172"/>
    </row>
    <row r="38" spans="1:9">
      <c r="A38" s="36"/>
      <c r="B38" s="37"/>
      <c r="C38" s="38"/>
      <c r="D38" s="67"/>
      <c r="E38" s="66"/>
      <c r="F38" s="66"/>
      <c r="G38" s="66"/>
      <c r="H38" s="77">
        <v>0</v>
      </c>
      <c r="I38" s="172"/>
    </row>
    <row r="39" spans="1:9">
      <c r="A39" s="36"/>
      <c r="B39" s="37"/>
      <c r="C39" s="38"/>
      <c r="D39" s="67"/>
      <c r="E39" s="66"/>
      <c r="F39" s="66"/>
      <c r="G39" s="66"/>
      <c r="H39" s="77">
        <v>0</v>
      </c>
      <c r="I39" s="172"/>
    </row>
    <row r="40" spans="1:9">
      <c r="A40" s="36"/>
      <c r="B40" s="37"/>
      <c r="C40" s="38"/>
      <c r="D40" s="67"/>
      <c r="E40" s="66"/>
      <c r="F40" s="66"/>
      <c r="G40" s="66"/>
      <c r="H40" s="77">
        <v>0</v>
      </c>
      <c r="I40" s="172"/>
    </row>
    <row r="41" spans="1:9">
      <c r="A41" s="36"/>
      <c r="B41" s="37"/>
      <c r="C41" s="38"/>
      <c r="D41" s="67"/>
      <c r="E41" s="66"/>
      <c r="F41" s="66"/>
      <c r="G41" s="66"/>
      <c r="H41" s="77">
        <v>0</v>
      </c>
      <c r="I41" s="172"/>
    </row>
    <row r="42" spans="1:9">
      <c r="A42" s="36"/>
      <c r="B42" s="37"/>
      <c r="C42" s="38"/>
      <c r="D42" s="67"/>
      <c r="E42" s="66"/>
      <c r="F42" s="66"/>
      <c r="G42" s="66"/>
      <c r="H42" s="77">
        <v>0</v>
      </c>
      <c r="I42" s="172"/>
    </row>
    <row r="43" spans="1:9">
      <c r="A43" s="36"/>
      <c r="B43" s="37"/>
      <c r="C43" s="38"/>
      <c r="D43" s="67"/>
      <c r="E43" s="66"/>
      <c r="F43" s="66"/>
      <c r="G43" s="66"/>
      <c r="H43" s="77">
        <v>0</v>
      </c>
      <c r="I43" s="172"/>
    </row>
    <row r="44" spans="1:9">
      <c r="A44" s="36"/>
      <c r="B44" s="37"/>
      <c r="C44" s="38"/>
      <c r="D44" s="67"/>
      <c r="E44" s="66"/>
      <c r="F44" s="66"/>
      <c r="G44" s="66"/>
      <c r="H44" s="77">
        <v>0</v>
      </c>
      <c r="I44" s="172"/>
    </row>
    <row r="45" spans="1:9">
      <c r="A45" s="36"/>
      <c r="B45" s="37"/>
      <c r="C45" s="38"/>
      <c r="D45" s="67"/>
      <c r="E45" s="66"/>
      <c r="F45" s="66"/>
      <c r="G45" s="66"/>
      <c r="H45" s="77">
        <v>0</v>
      </c>
      <c r="I45" s="172"/>
    </row>
    <row r="46" spans="1:9">
      <c r="A46" s="36"/>
      <c r="B46" s="37"/>
      <c r="C46" s="38"/>
      <c r="D46" s="67"/>
      <c r="E46" s="66"/>
      <c r="F46" s="66"/>
      <c r="G46" s="66"/>
      <c r="H46" s="77">
        <v>0</v>
      </c>
      <c r="I46" s="172"/>
    </row>
    <row r="47" spans="1:9">
      <c r="A47" s="36"/>
      <c r="B47" s="37"/>
      <c r="C47" s="38"/>
      <c r="D47" s="67"/>
      <c r="E47" s="66"/>
      <c r="F47" s="66"/>
      <c r="G47" s="66"/>
      <c r="H47" s="77">
        <v>0</v>
      </c>
      <c r="I47" s="172"/>
    </row>
    <row r="48" spans="1:9">
      <c r="A48" s="36"/>
      <c r="B48" s="37"/>
      <c r="C48" s="38"/>
      <c r="D48" s="67"/>
      <c r="E48" s="66"/>
      <c r="F48" s="66"/>
      <c r="G48" s="66"/>
      <c r="H48" s="77">
        <v>0</v>
      </c>
      <c r="I48" s="172"/>
    </row>
    <row r="49" spans="1:9">
      <c r="A49" s="36"/>
      <c r="B49" s="37"/>
      <c r="C49" s="38"/>
      <c r="D49" s="67"/>
      <c r="E49" s="66"/>
      <c r="F49" s="66"/>
      <c r="G49" s="66"/>
      <c r="H49" s="77">
        <v>0</v>
      </c>
      <c r="I49" s="172"/>
    </row>
    <row r="50" spans="1:9">
      <c r="A50" s="36"/>
      <c r="B50" s="37"/>
      <c r="C50" s="38"/>
      <c r="D50" s="67"/>
      <c r="E50" s="66"/>
      <c r="F50" s="66"/>
      <c r="G50" s="66"/>
      <c r="H50" s="77">
        <v>0</v>
      </c>
      <c r="I50" s="172"/>
    </row>
    <row r="51" spans="1:9">
      <c r="A51" s="36"/>
      <c r="B51" s="37"/>
      <c r="C51" s="38"/>
      <c r="D51" s="67"/>
      <c r="E51" s="66"/>
      <c r="F51" s="66"/>
      <c r="G51" s="66"/>
      <c r="H51" s="77">
        <v>0</v>
      </c>
      <c r="I51" s="172"/>
    </row>
    <row r="52" spans="1:9">
      <c r="A52" s="36"/>
      <c r="B52" s="37"/>
      <c r="C52" s="38"/>
      <c r="D52" s="67"/>
      <c r="E52" s="66"/>
      <c r="F52" s="66"/>
      <c r="G52" s="66"/>
      <c r="H52" s="77">
        <v>0</v>
      </c>
      <c r="I52" s="172"/>
    </row>
    <row r="53" spans="1:9" ht="45.75" customHeight="1" thickBot="1">
      <c r="A53" s="175"/>
      <c r="B53" s="176"/>
      <c r="C53" s="228" t="s">
        <v>119</v>
      </c>
      <c r="D53" s="177"/>
      <c r="E53" s="177"/>
      <c r="F53" s="177"/>
      <c r="G53" s="177"/>
      <c r="H53" s="178">
        <v>0</v>
      </c>
      <c r="I53" s="179"/>
    </row>
    <row r="54" spans="1:9">
      <c r="A54" s="42"/>
      <c r="B54" s="42"/>
      <c r="C54" s="43"/>
      <c r="E54" s="69"/>
      <c r="F54" s="69"/>
      <c r="G54" s="69"/>
      <c r="H54" s="174"/>
    </row>
    <row r="55" spans="1:9">
      <c r="A55" s="42"/>
      <c r="B55" s="42"/>
      <c r="C55" s="43"/>
      <c r="E55" s="69"/>
      <c r="F55" s="69"/>
      <c r="G55" s="69"/>
      <c r="H55" s="42"/>
    </row>
    <row r="56" spans="1:9">
      <c r="A56" s="42"/>
      <c r="B56" s="42"/>
      <c r="C56" s="43"/>
      <c r="E56" s="69"/>
      <c r="F56" s="69"/>
      <c r="G56" s="69"/>
      <c r="H56" s="42"/>
    </row>
    <row r="57" spans="1:9">
      <c r="A57" s="42"/>
      <c r="B57" s="42"/>
      <c r="C57" s="43"/>
      <c r="E57" s="69"/>
      <c r="F57" s="69"/>
      <c r="G57" s="69"/>
      <c r="H57" s="42"/>
    </row>
    <row r="58" spans="1:9">
      <c r="A58" s="42"/>
      <c r="B58" s="42"/>
      <c r="C58" s="43"/>
      <c r="E58" s="69"/>
      <c r="F58" s="69"/>
      <c r="G58" s="69"/>
      <c r="H58" s="42"/>
    </row>
    <row r="59" spans="1:9">
      <c r="A59" s="42"/>
      <c r="B59" s="42"/>
      <c r="C59" s="43"/>
      <c r="E59" s="69"/>
      <c r="F59" s="69"/>
      <c r="G59" s="69"/>
      <c r="H59" s="42"/>
    </row>
    <row r="60" spans="1:9">
      <c r="A60" s="42"/>
      <c r="B60" s="42"/>
      <c r="C60" s="43"/>
      <c r="E60" s="69"/>
      <c r="F60" s="69"/>
      <c r="G60" s="69"/>
      <c r="H60" s="42"/>
    </row>
    <row r="61" spans="1:9">
      <c r="A61" s="42"/>
      <c r="B61" s="42"/>
      <c r="C61" s="43"/>
      <c r="E61" s="69"/>
      <c r="F61" s="69"/>
      <c r="G61" s="69"/>
      <c r="H61" s="42"/>
    </row>
    <row r="62" spans="1:9">
      <c r="A62" s="42"/>
      <c r="B62" s="42"/>
      <c r="C62" s="43"/>
      <c r="E62" s="69"/>
      <c r="F62" s="69"/>
      <c r="G62" s="69"/>
      <c r="H62" s="42"/>
    </row>
    <row r="63" spans="1:9">
      <c r="A63" s="42"/>
      <c r="B63" s="42"/>
      <c r="C63" s="43"/>
      <c r="E63" s="69"/>
      <c r="F63" s="69"/>
      <c r="G63" s="69"/>
      <c r="H63" s="42"/>
    </row>
    <row r="64" spans="1:9">
      <c r="A64" s="42"/>
      <c r="B64" s="42"/>
      <c r="C64" s="43"/>
      <c r="E64" s="69"/>
      <c r="F64" s="69"/>
      <c r="G64" s="69"/>
      <c r="H64" s="42"/>
    </row>
    <row r="65" spans="1:8">
      <c r="A65" s="42"/>
      <c r="B65" s="42"/>
      <c r="C65" s="43"/>
      <c r="E65" s="69"/>
      <c r="F65" s="69"/>
      <c r="G65" s="69"/>
      <c r="H65" s="42"/>
    </row>
    <row r="66" spans="1:8">
      <c r="A66" s="42"/>
      <c r="B66" s="42"/>
      <c r="C66" s="43"/>
      <c r="E66" s="69"/>
      <c r="F66" s="69"/>
      <c r="G66" s="69"/>
      <c r="H66" s="42"/>
    </row>
    <row r="67" spans="1:8">
      <c r="A67" s="42"/>
      <c r="B67" s="42"/>
      <c r="C67" s="43"/>
      <c r="E67" s="69"/>
      <c r="F67" s="69"/>
      <c r="G67" s="69"/>
      <c r="H67" s="42"/>
    </row>
    <row r="68" spans="1:8">
      <c r="A68" s="42"/>
      <c r="B68" s="42"/>
      <c r="C68" s="43"/>
      <c r="E68" s="69"/>
      <c r="F68" s="69"/>
      <c r="G68" s="69"/>
      <c r="H68" s="42"/>
    </row>
    <row r="69" spans="1:8">
      <c r="A69" s="42"/>
      <c r="B69" s="42"/>
      <c r="C69" s="43"/>
      <c r="E69" s="69"/>
      <c r="F69" s="69"/>
      <c r="G69" s="69"/>
      <c r="H69" s="42"/>
    </row>
    <row r="70" spans="1:8">
      <c r="A70" s="42"/>
      <c r="B70" s="42"/>
      <c r="C70" s="43"/>
      <c r="E70" s="69"/>
      <c r="F70" s="69"/>
      <c r="G70" s="69"/>
      <c r="H70" s="42"/>
    </row>
    <row r="71" spans="1:8">
      <c r="A71" s="42"/>
      <c r="B71" s="42"/>
      <c r="C71" s="43"/>
      <c r="E71" s="69"/>
      <c r="F71" s="69"/>
      <c r="G71" s="69"/>
      <c r="H71" s="42"/>
    </row>
    <row r="72" spans="1:8">
      <c r="A72" s="42"/>
      <c r="B72" s="42"/>
      <c r="C72" s="43"/>
      <c r="E72" s="69"/>
      <c r="F72" s="69"/>
      <c r="G72" s="69"/>
      <c r="H72" s="42"/>
    </row>
    <row r="73" spans="1:8">
      <c r="A73" s="42"/>
      <c r="B73" s="42"/>
      <c r="C73" s="43"/>
      <c r="E73" s="69"/>
      <c r="F73" s="69"/>
      <c r="G73" s="69"/>
      <c r="H73" s="42"/>
    </row>
    <row r="74" spans="1:8">
      <c r="A74" s="42"/>
      <c r="B74" s="42"/>
      <c r="C74" s="43"/>
      <c r="E74" s="69"/>
      <c r="F74" s="69"/>
      <c r="G74" s="69"/>
      <c r="H74" s="42"/>
    </row>
    <row r="75" spans="1:8">
      <c r="A75" s="42"/>
      <c r="B75" s="42"/>
      <c r="C75" s="43"/>
      <c r="E75" s="69"/>
      <c r="F75" s="69"/>
      <c r="G75" s="69"/>
      <c r="H75" s="42"/>
    </row>
    <row r="76" spans="1:8">
      <c r="A76" s="42"/>
      <c r="B76" s="42"/>
      <c r="C76" s="43"/>
      <c r="E76" s="69"/>
      <c r="F76" s="69"/>
      <c r="G76" s="69"/>
      <c r="H76" s="42"/>
    </row>
    <row r="77" spans="1:8">
      <c r="A77" s="42"/>
      <c r="B77" s="42"/>
      <c r="C77" s="43"/>
      <c r="E77" s="69"/>
      <c r="F77" s="69"/>
      <c r="G77" s="69"/>
      <c r="H77" s="42"/>
    </row>
    <row r="78" spans="1:8">
      <c r="A78" s="42"/>
      <c r="B78" s="42"/>
      <c r="C78" s="43"/>
      <c r="E78" s="69"/>
      <c r="F78" s="69"/>
      <c r="G78" s="69"/>
      <c r="H78" s="42"/>
    </row>
    <row r="79" spans="1:8">
      <c r="A79" s="42"/>
      <c r="B79" s="42"/>
      <c r="C79" s="43"/>
      <c r="E79" s="69"/>
      <c r="F79" s="69"/>
      <c r="G79" s="69"/>
      <c r="H79" s="42"/>
    </row>
    <row r="80" spans="1:8">
      <c r="A80" s="42"/>
      <c r="B80" s="42"/>
      <c r="C80" s="43"/>
      <c r="E80" s="69"/>
      <c r="F80" s="69"/>
      <c r="G80" s="69"/>
      <c r="H80" s="42"/>
    </row>
    <row r="81" spans="1:8">
      <c r="A81" s="42"/>
      <c r="B81" s="42"/>
      <c r="C81" s="43"/>
      <c r="E81" s="69"/>
      <c r="F81" s="69"/>
      <c r="G81" s="69"/>
      <c r="H81" s="42"/>
    </row>
    <row r="82" spans="1:8">
      <c r="A82" s="42"/>
      <c r="B82" s="42"/>
      <c r="C82" s="43"/>
      <c r="E82" s="69"/>
      <c r="F82" s="69"/>
      <c r="G82" s="69"/>
      <c r="H82" s="42"/>
    </row>
    <row r="83" spans="1:8">
      <c r="A83" s="42"/>
      <c r="B83" s="42"/>
      <c r="C83" s="43"/>
      <c r="E83" s="69"/>
      <c r="F83" s="69"/>
      <c r="G83" s="69"/>
      <c r="H83" s="42"/>
    </row>
    <row r="84" spans="1:8">
      <c r="A84" s="42"/>
      <c r="B84" s="42"/>
      <c r="C84" s="43"/>
      <c r="E84" s="69"/>
      <c r="F84" s="69"/>
      <c r="G84" s="69"/>
      <c r="H84" s="42"/>
    </row>
    <row r="85" spans="1:8">
      <c r="A85" s="42"/>
      <c r="B85" s="42"/>
      <c r="C85" s="43"/>
      <c r="E85" s="69"/>
      <c r="F85" s="69"/>
      <c r="G85" s="69"/>
      <c r="H85" s="42"/>
    </row>
    <row r="86" spans="1:8">
      <c r="A86" s="42"/>
      <c r="B86" s="42"/>
      <c r="C86" s="43"/>
      <c r="E86" s="69"/>
      <c r="F86" s="69"/>
      <c r="G86" s="69"/>
      <c r="H86" s="42"/>
    </row>
    <row r="87" spans="1:8">
      <c r="A87" s="42"/>
      <c r="B87" s="42"/>
      <c r="C87" s="43"/>
      <c r="E87" s="69"/>
      <c r="F87" s="69"/>
      <c r="G87" s="69"/>
      <c r="H87" s="42"/>
    </row>
    <row r="88" spans="1:8">
      <c r="A88" s="42"/>
      <c r="B88" s="42"/>
      <c r="C88" s="43"/>
      <c r="E88" s="69"/>
      <c r="F88" s="69"/>
      <c r="G88" s="69"/>
      <c r="H88" s="42"/>
    </row>
    <row r="89" spans="1:8">
      <c r="A89" s="42"/>
      <c r="B89" s="42"/>
      <c r="C89" s="43"/>
      <c r="E89" s="69"/>
      <c r="F89" s="69"/>
      <c r="G89" s="69"/>
      <c r="H89" s="42"/>
    </row>
    <row r="90" spans="1:8">
      <c r="A90" s="42"/>
      <c r="B90" s="42"/>
      <c r="C90" s="43"/>
      <c r="E90" s="69"/>
      <c r="F90" s="69"/>
      <c r="G90" s="69"/>
      <c r="H90" s="42"/>
    </row>
    <row r="91" spans="1:8">
      <c r="A91" s="42"/>
      <c r="B91" s="42"/>
      <c r="C91" s="43"/>
      <c r="E91" s="69"/>
      <c r="F91" s="69"/>
      <c r="G91" s="69"/>
      <c r="H91" s="42"/>
    </row>
    <row r="92" spans="1:8">
      <c r="A92" s="42"/>
      <c r="B92" s="42"/>
      <c r="C92" s="43"/>
      <c r="E92" s="69"/>
      <c r="F92" s="69"/>
      <c r="G92" s="69"/>
      <c r="H92" s="42"/>
    </row>
    <row r="93" spans="1:8">
      <c r="A93" s="42"/>
      <c r="B93" s="42"/>
      <c r="C93" s="43"/>
      <c r="E93" s="69"/>
      <c r="F93" s="69"/>
      <c r="G93" s="69"/>
      <c r="H93" s="42"/>
    </row>
    <row r="94" spans="1:8">
      <c r="A94" s="42"/>
      <c r="B94" s="42"/>
      <c r="C94" s="43"/>
      <c r="E94" s="69"/>
      <c r="F94" s="69"/>
      <c r="G94" s="69"/>
      <c r="H94" s="42"/>
    </row>
    <row r="95" spans="1:8">
      <c r="A95" s="42"/>
      <c r="B95" s="42"/>
      <c r="C95" s="43"/>
      <c r="E95" s="69"/>
      <c r="F95" s="69"/>
      <c r="G95" s="69"/>
      <c r="H95" s="42"/>
    </row>
    <row r="96" spans="1:8">
      <c r="A96" s="42"/>
      <c r="B96" s="42"/>
      <c r="C96" s="43"/>
      <c r="E96" s="69"/>
      <c r="F96" s="69"/>
      <c r="G96" s="69"/>
      <c r="H96" s="42"/>
    </row>
    <row r="97" spans="1:8">
      <c r="A97" s="42"/>
      <c r="B97" s="42"/>
      <c r="C97" s="43"/>
      <c r="E97" s="69"/>
      <c r="F97" s="69"/>
      <c r="G97" s="69"/>
      <c r="H97" s="42"/>
    </row>
    <row r="98" spans="1:8">
      <c r="A98" s="42"/>
      <c r="B98" s="42"/>
      <c r="C98" s="43"/>
      <c r="E98" s="69"/>
      <c r="F98" s="69"/>
      <c r="G98" s="69"/>
      <c r="H98" s="42"/>
    </row>
    <row r="99" spans="1:8">
      <c r="A99" s="42"/>
      <c r="B99" s="42"/>
      <c r="C99" s="43"/>
      <c r="E99" s="69"/>
      <c r="F99" s="69"/>
      <c r="G99" s="69"/>
      <c r="H99" s="42"/>
    </row>
    <row r="100" spans="1:8">
      <c r="A100" s="42"/>
      <c r="B100" s="42"/>
      <c r="C100" s="43"/>
      <c r="E100" s="69"/>
      <c r="F100" s="69"/>
      <c r="G100" s="69"/>
      <c r="H100" s="42"/>
    </row>
    <row r="101" spans="1:8">
      <c r="A101" s="42"/>
      <c r="B101" s="42"/>
      <c r="C101" s="43"/>
      <c r="E101" s="69"/>
      <c r="F101" s="69"/>
      <c r="G101" s="69"/>
      <c r="H101" s="42"/>
    </row>
    <row r="102" spans="1:8">
      <c r="A102" s="42"/>
      <c r="B102" s="42"/>
      <c r="C102" s="43"/>
      <c r="E102" s="69"/>
      <c r="F102" s="69"/>
      <c r="G102" s="69"/>
      <c r="H102" s="42"/>
    </row>
    <row r="103" spans="1:8">
      <c r="A103" s="42"/>
      <c r="B103" s="42"/>
      <c r="C103" s="43"/>
      <c r="E103" s="69"/>
      <c r="F103" s="69"/>
      <c r="G103" s="69"/>
      <c r="H103" s="42"/>
    </row>
    <row r="104" spans="1:8">
      <c r="A104" s="42"/>
      <c r="B104" s="42"/>
      <c r="C104" s="43"/>
      <c r="E104" s="69"/>
      <c r="F104" s="69"/>
      <c r="G104" s="69"/>
      <c r="H104" s="42"/>
    </row>
    <row r="105" spans="1:8">
      <c r="A105" s="42"/>
      <c r="B105" s="42"/>
      <c r="C105" s="43"/>
      <c r="E105" s="69"/>
      <c r="F105" s="69"/>
      <c r="G105" s="69"/>
      <c r="H105" s="42"/>
    </row>
    <row r="106" spans="1:8">
      <c r="A106" s="42"/>
      <c r="B106" s="42"/>
      <c r="C106" s="43"/>
      <c r="E106" s="69"/>
      <c r="F106" s="69"/>
      <c r="G106" s="69"/>
      <c r="H106" s="42"/>
    </row>
    <row r="107" spans="1:8">
      <c r="A107" s="42"/>
      <c r="B107" s="42"/>
      <c r="C107" s="43"/>
      <c r="E107" s="69"/>
      <c r="F107" s="69"/>
      <c r="G107" s="69"/>
      <c r="H107" s="42"/>
    </row>
    <row r="108" spans="1:8">
      <c r="A108" s="42"/>
      <c r="B108" s="42"/>
      <c r="C108" s="43"/>
      <c r="E108" s="69"/>
      <c r="F108" s="69"/>
      <c r="G108" s="69"/>
      <c r="H108" s="42"/>
    </row>
    <row r="109" spans="1:8">
      <c r="A109" s="42"/>
      <c r="B109" s="42"/>
      <c r="C109" s="43"/>
      <c r="E109" s="69"/>
      <c r="F109" s="69"/>
      <c r="G109" s="69"/>
      <c r="H109" s="42"/>
    </row>
    <row r="110" spans="1:8">
      <c r="A110" s="42"/>
      <c r="B110" s="42"/>
      <c r="C110" s="43"/>
      <c r="E110" s="69"/>
      <c r="F110" s="69"/>
      <c r="G110" s="69"/>
      <c r="H110" s="42"/>
    </row>
    <row r="111" spans="1:8">
      <c r="A111" s="42"/>
      <c r="B111" s="42"/>
      <c r="C111" s="43"/>
      <c r="E111" s="69"/>
      <c r="F111" s="69"/>
      <c r="G111" s="69"/>
      <c r="H111" s="42"/>
    </row>
    <row r="112" spans="1:8">
      <c r="A112" s="42"/>
      <c r="B112" s="42"/>
      <c r="C112" s="43"/>
      <c r="E112" s="69"/>
      <c r="F112" s="69"/>
      <c r="G112" s="69"/>
      <c r="H112" s="42"/>
    </row>
    <row r="113" spans="1:8">
      <c r="A113" s="42"/>
      <c r="B113" s="42"/>
      <c r="C113" s="43"/>
      <c r="E113" s="69"/>
      <c r="F113" s="69"/>
      <c r="G113" s="69"/>
      <c r="H113" s="42"/>
    </row>
    <row r="114" spans="1:8">
      <c r="A114" s="42"/>
      <c r="B114" s="42"/>
      <c r="C114" s="43"/>
      <c r="E114" s="69"/>
      <c r="F114" s="69"/>
      <c r="G114" s="69"/>
      <c r="H114" s="42"/>
    </row>
    <row r="115" spans="1:8">
      <c r="A115" s="42"/>
      <c r="B115" s="42"/>
      <c r="C115" s="43"/>
      <c r="E115" s="69"/>
      <c r="F115" s="69"/>
      <c r="G115" s="69"/>
      <c r="H115" s="42"/>
    </row>
    <row r="116" spans="1:8">
      <c r="A116" s="42"/>
      <c r="B116" s="42"/>
      <c r="C116" s="43"/>
      <c r="E116" s="69"/>
      <c r="F116" s="69"/>
      <c r="G116" s="69"/>
      <c r="H116" s="42"/>
    </row>
    <row r="117" spans="1:8">
      <c r="A117" s="42"/>
      <c r="B117" s="42"/>
      <c r="C117" s="43"/>
      <c r="E117" s="69"/>
      <c r="F117" s="69"/>
      <c r="G117" s="69"/>
      <c r="H117" s="42"/>
    </row>
    <row r="118" spans="1:8">
      <c r="A118" s="42"/>
      <c r="B118" s="42"/>
      <c r="C118" s="43"/>
      <c r="E118" s="69"/>
      <c r="F118" s="69"/>
      <c r="G118" s="69"/>
      <c r="H118" s="42"/>
    </row>
    <row r="119" spans="1:8">
      <c r="A119" s="42"/>
      <c r="B119" s="42"/>
      <c r="C119" s="43"/>
      <c r="E119" s="69"/>
      <c r="F119" s="69"/>
      <c r="G119" s="69"/>
      <c r="H119" s="42"/>
    </row>
    <row r="120" spans="1:8">
      <c r="A120" s="42"/>
      <c r="B120" s="42"/>
      <c r="C120" s="43"/>
      <c r="E120" s="69"/>
      <c r="F120" s="69"/>
      <c r="G120" s="69"/>
      <c r="H120" s="42"/>
    </row>
    <row r="121" spans="1:8">
      <c r="A121" s="42"/>
      <c r="B121" s="42"/>
      <c r="C121" s="43"/>
      <c r="E121" s="69"/>
      <c r="F121" s="69"/>
      <c r="G121" s="69"/>
      <c r="H121" s="42"/>
    </row>
    <row r="122" spans="1:8">
      <c r="A122" s="42"/>
      <c r="B122" s="42"/>
      <c r="C122" s="43"/>
      <c r="E122" s="69"/>
      <c r="F122" s="69"/>
      <c r="G122" s="69"/>
      <c r="H122" s="42"/>
    </row>
    <row r="123" spans="1:8">
      <c r="A123" s="42"/>
      <c r="B123" s="42"/>
      <c r="C123" s="43"/>
      <c r="E123" s="69"/>
      <c r="F123" s="69"/>
      <c r="G123" s="69"/>
      <c r="H123" s="42"/>
    </row>
    <row r="124" spans="1:8">
      <c r="A124" s="42"/>
      <c r="B124" s="42"/>
      <c r="C124" s="43"/>
      <c r="E124" s="69"/>
      <c r="F124" s="69"/>
      <c r="G124" s="69"/>
      <c r="H124" s="42"/>
    </row>
    <row r="125" spans="1:8">
      <c r="A125" s="42"/>
      <c r="B125" s="42"/>
      <c r="C125" s="43"/>
      <c r="E125" s="69"/>
      <c r="F125" s="69"/>
      <c r="G125" s="69"/>
      <c r="H125" s="42"/>
    </row>
    <row r="126" spans="1:8">
      <c r="A126" s="42"/>
      <c r="B126" s="42"/>
      <c r="C126" s="43"/>
      <c r="E126" s="69"/>
      <c r="F126" s="69"/>
      <c r="G126" s="69"/>
      <c r="H126" s="42"/>
    </row>
    <row r="127" spans="1:8">
      <c r="A127" s="42"/>
      <c r="B127" s="42"/>
      <c r="C127" s="43"/>
      <c r="E127" s="69"/>
      <c r="F127" s="69"/>
      <c r="G127" s="69"/>
      <c r="H127" s="42"/>
    </row>
    <row r="128" spans="1:8">
      <c r="A128" s="42"/>
      <c r="B128" s="42"/>
      <c r="C128" s="43"/>
      <c r="E128" s="69"/>
      <c r="F128" s="69"/>
      <c r="G128" s="69"/>
      <c r="H128" s="42"/>
    </row>
    <row r="129" spans="1:8">
      <c r="A129" s="42"/>
      <c r="B129" s="42"/>
      <c r="C129" s="43"/>
      <c r="E129" s="69"/>
      <c r="F129" s="69"/>
      <c r="G129" s="69"/>
      <c r="H129" s="42"/>
    </row>
    <row r="130" spans="1:8">
      <c r="A130" s="42"/>
      <c r="B130" s="42"/>
      <c r="C130" s="43"/>
      <c r="E130" s="69"/>
      <c r="F130" s="69"/>
      <c r="G130" s="69"/>
      <c r="H130" s="42"/>
    </row>
    <row r="131" spans="1:8">
      <c r="A131" s="42"/>
      <c r="B131" s="42"/>
      <c r="C131" s="43"/>
      <c r="E131" s="69"/>
      <c r="F131" s="69"/>
      <c r="G131" s="69"/>
      <c r="H131" s="42"/>
    </row>
    <row r="132" spans="1:8">
      <c r="A132" s="42"/>
      <c r="B132" s="42"/>
      <c r="C132" s="43"/>
      <c r="E132" s="69"/>
      <c r="F132" s="69"/>
      <c r="G132" s="69"/>
      <c r="H132" s="42"/>
    </row>
    <row r="133" spans="1:8">
      <c r="A133" s="42"/>
      <c r="B133" s="42"/>
      <c r="C133" s="43"/>
      <c r="E133" s="69"/>
      <c r="F133" s="69"/>
      <c r="G133" s="69"/>
      <c r="H133" s="42"/>
    </row>
    <row r="134" spans="1:8">
      <c r="A134" s="42"/>
      <c r="B134" s="42"/>
      <c r="C134" s="43"/>
      <c r="E134" s="69"/>
      <c r="F134" s="69"/>
      <c r="G134" s="69"/>
      <c r="H134" s="42"/>
    </row>
    <row r="135" spans="1:8">
      <c r="A135" s="42"/>
      <c r="B135" s="42"/>
      <c r="C135" s="43"/>
      <c r="E135" s="69"/>
      <c r="F135" s="69"/>
      <c r="G135" s="69"/>
      <c r="H135" s="42"/>
    </row>
    <row r="136" spans="1:8">
      <c r="A136" s="42"/>
      <c r="B136" s="42"/>
      <c r="C136" s="43"/>
      <c r="E136" s="69"/>
      <c r="F136" s="69"/>
      <c r="G136" s="69"/>
      <c r="H136" s="42"/>
    </row>
    <row r="137" spans="1:8">
      <c r="A137" s="42"/>
      <c r="B137" s="42"/>
      <c r="C137" s="43"/>
      <c r="E137" s="69"/>
      <c r="F137" s="69"/>
      <c r="G137" s="69"/>
      <c r="H137" s="42"/>
    </row>
    <row r="138" spans="1:8">
      <c r="A138" s="42"/>
      <c r="B138" s="42"/>
      <c r="C138" s="43"/>
      <c r="E138" s="69"/>
      <c r="F138" s="69"/>
      <c r="G138" s="69"/>
      <c r="H138" s="42"/>
    </row>
    <row r="139" spans="1:8">
      <c r="A139" s="42"/>
      <c r="B139" s="42"/>
      <c r="C139" s="43"/>
      <c r="E139" s="69"/>
      <c r="F139" s="69"/>
      <c r="G139" s="69"/>
      <c r="H139" s="42"/>
    </row>
    <row r="140" spans="1:8">
      <c r="A140" s="42"/>
      <c r="B140" s="42"/>
      <c r="C140" s="43"/>
      <c r="E140" s="69"/>
      <c r="F140" s="69"/>
      <c r="G140" s="69"/>
      <c r="H140" s="42"/>
    </row>
    <row r="141" spans="1:8">
      <c r="A141" s="42"/>
      <c r="B141" s="42"/>
      <c r="C141" s="43"/>
      <c r="E141" s="69"/>
      <c r="F141" s="69"/>
      <c r="G141" s="69"/>
      <c r="H141" s="42"/>
    </row>
    <row r="142" spans="1:8">
      <c r="A142" s="42"/>
      <c r="B142" s="42"/>
      <c r="C142" s="43"/>
      <c r="E142" s="69"/>
      <c r="F142" s="69"/>
      <c r="G142" s="69"/>
      <c r="H142" s="42"/>
    </row>
    <row r="143" spans="1:8">
      <c r="A143" s="42"/>
      <c r="B143" s="42"/>
      <c r="C143" s="43"/>
      <c r="E143" s="69"/>
      <c r="F143" s="69"/>
      <c r="G143" s="69"/>
      <c r="H143" s="42"/>
    </row>
    <row r="144" spans="1:8">
      <c r="A144" s="42"/>
      <c r="B144" s="42"/>
      <c r="C144" s="43"/>
      <c r="E144" s="69"/>
      <c r="F144" s="69"/>
      <c r="G144" s="69"/>
      <c r="H144" s="42"/>
    </row>
    <row r="145" spans="1:8">
      <c r="A145" s="42"/>
      <c r="B145" s="42"/>
      <c r="C145" s="43"/>
      <c r="E145" s="69"/>
      <c r="F145" s="69"/>
      <c r="G145" s="69"/>
      <c r="H145" s="42"/>
    </row>
    <row r="146" spans="1:8">
      <c r="A146" s="42"/>
      <c r="B146" s="42"/>
      <c r="C146" s="43"/>
      <c r="E146" s="69"/>
      <c r="F146" s="69"/>
      <c r="G146" s="69"/>
      <c r="H146" s="42"/>
    </row>
    <row r="147" spans="1:8">
      <c r="A147" s="42"/>
      <c r="B147" s="42"/>
      <c r="C147" s="43"/>
      <c r="E147" s="69"/>
      <c r="F147" s="69"/>
      <c r="G147" s="69"/>
      <c r="H147" s="42"/>
    </row>
    <row r="148" spans="1:8">
      <c r="A148" s="42"/>
      <c r="B148" s="42"/>
      <c r="C148" s="43"/>
      <c r="E148" s="69"/>
      <c r="F148" s="69"/>
      <c r="G148" s="69"/>
      <c r="H148" s="42"/>
    </row>
    <row r="149" spans="1:8">
      <c r="A149" s="42"/>
      <c r="B149" s="42"/>
      <c r="C149" s="43"/>
      <c r="E149" s="69"/>
      <c r="F149" s="69"/>
      <c r="G149" s="69"/>
      <c r="H149" s="42"/>
    </row>
    <row r="150" spans="1:8">
      <c r="A150" s="42"/>
      <c r="B150" s="42"/>
      <c r="C150" s="43"/>
      <c r="E150" s="69"/>
      <c r="F150" s="69"/>
      <c r="G150" s="69"/>
      <c r="H150" s="42"/>
    </row>
    <row r="151" spans="1:8">
      <c r="A151" s="42"/>
      <c r="B151" s="42"/>
      <c r="C151" s="43"/>
      <c r="E151" s="69"/>
      <c r="F151" s="69"/>
      <c r="G151" s="69"/>
      <c r="H151" s="42"/>
    </row>
    <row r="152" spans="1:8">
      <c r="A152" s="42"/>
      <c r="B152" s="42"/>
      <c r="C152" s="43"/>
      <c r="E152" s="69"/>
      <c r="F152" s="69"/>
      <c r="G152" s="69"/>
      <c r="H152" s="42"/>
    </row>
    <row r="153" spans="1:8">
      <c r="A153" s="42"/>
      <c r="B153" s="42"/>
      <c r="C153" s="43"/>
      <c r="E153" s="69"/>
      <c r="F153" s="69"/>
      <c r="G153" s="69"/>
      <c r="H153" s="42"/>
    </row>
    <row r="154" spans="1:8">
      <c r="A154" s="42"/>
      <c r="B154" s="42"/>
      <c r="C154" s="43"/>
      <c r="E154" s="69"/>
      <c r="F154" s="69"/>
      <c r="G154" s="69"/>
      <c r="H154" s="42"/>
    </row>
    <row r="155" spans="1:8">
      <c r="A155" s="42"/>
      <c r="B155" s="42"/>
      <c r="C155" s="43"/>
      <c r="E155" s="69"/>
      <c r="F155" s="69"/>
      <c r="G155" s="69"/>
      <c r="H155" s="42"/>
    </row>
    <row r="156" spans="1:8">
      <c r="A156" s="42"/>
      <c r="B156" s="42"/>
      <c r="C156" s="43"/>
      <c r="E156" s="69"/>
      <c r="F156" s="69"/>
      <c r="G156" s="69"/>
      <c r="H156" s="42"/>
    </row>
    <row r="157" spans="1:8">
      <c r="A157" s="42"/>
      <c r="B157" s="42"/>
      <c r="C157" s="43"/>
      <c r="E157" s="69"/>
      <c r="F157" s="69"/>
      <c r="G157" s="69"/>
      <c r="H157" s="42"/>
    </row>
    <row r="158" spans="1:8">
      <c r="A158" s="42"/>
      <c r="B158" s="42"/>
      <c r="C158" s="43"/>
      <c r="E158" s="69"/>
      <c r="F158" s="69"/>
      <c r="G158" s="69"/>
      <c r="H158" s="42"/>
    </row>
    <row r="159" spans="1:8">
      <c r="A159" s="42"/>
      <c r="B159" s="42"/>
      <c r="C159" s="43"/>
      <c r="E159" s="69"/>
      <c r="F159" s="69"/>
      <c r="G159" s="69"/>
      <c r="H159" s="42"/>
    </row>
    <row r="160" spans="1:8">
      <c r="A160" s="42"/>
      <c r="B160" s="42"/>
      <c r="C160" s="43"/>
      <c r="E160" s="69"/>
      <c r="F160" s="69"/>
      <c r="G160" s="69"/>
      <c r="H160" s="42"/>
    </row>
    <row r="161" spans="1:8">
      <c r="A161" s="42"/>
      <c r="B161" s="42"/>
      <c r="C161" s="43"/>
      <c r="E161" s="69"/>
      <c r="F161" s="69"/>
      <c r="G161" s="69"/>
      <c r="H161" s="42"/>
    </row>
    <row r="162" spans="1:8">
      <c r="A162" s="42"/>
      <c r="B162" s="42"/>
      <c r="C162" s="43"/>
      <c r="E162" s="69"/>
      <c r="F162" s="69"/>
      <c r="G162" s="69"/>
      <c r="H162" s="42"/>
    </row>
    <row r="163" spans="1:8">
      <c r="A163" s="42"/>
      <c r="B163" s="42"/>
      <c r="C163" s="43"/>
      <c r="E163" s="69"/>
      <c r="F163" s="69"/>
      <c r="G163" s="69"/>
      <c r="H163" s="42"/>
    </row>
    <row r="164" spans="1:8">
      <c r="A164" s="42"/>
      <c r="B164" s="42"/>
      <c r="C164" s="43"/>
      <c r="E164" s="69"/>
      <c r="F164" s="69"/>
      <c r="G164" s="69"/>
      <c r="H164" s="42"/>
    </row>
    <row r="165" spans="1:8">
      <c r="A165" s="42"/>
      <c r="B165" s="42"/>
      <c r="C165" s="43"/>
      <c r="E165" s="69"/>
      <c r="F165" s="69"/>
      <c r="G165" s="69"/>
      <c r="H165" s="42"/>
    </row>
    <row r="166" spans="1:8">
      <c r="A166" s="42"/>
      <c r="B166" s="42"/>
      <c r="C166" s="43"/>
      <c r="E166" s="69"/>
      <c r="F166" s="69"/>
      <c r="G166" s="69"/>
      <c r="H166" s="42"/>
    </row>
    <row r="167" spans="1:8">
      <c r="A167" s="42"/>
      <c r="B167" s="42"/>
      <c r="C167" s="43"/>
      <c r="E167" s="69"/>
      <c r="F167" s="69"/>
      <c r="G167" s="69"/>
      <c r="H167" s="42"/>
    </row>
    <row r="168" spans="1:8">
      <c r="A168" s="42"/>
      <c r="B168" s="42"/>
      <c r="C168" s="43"/>
      <c r="E168" s="69"/>
      <c r="F168" s="69"/>
      <c r="G168" s="69"/>
      <c r="H168" s="42"/>
    </row>
    <row r="169" spans="1:8">
      <c r="A169" s="42"/>
      <c r="B169" s="42"/>
      <c r="C169" s="43"/>
      <c r="E169" s="69"/>
      <c r="F169" s="69"/>
      <c r="G169" s="69"/>
      <c r="H169" s="42"/>
    </row>
    <row r="170" spans="1:8">
      <c r="A170" s="42"/>
      <c r="B170" s="42"/>
      <c r="C170" s="43"/>
      <c r="E170" s="69"/>
      <c r="F170" s="69"/>
      <c r="G170" s="69"/>
      <c r="H170" s="42"/>
    </row>
    <row r="171" spans="1:8">
      <c r="A171" s="42"/>
      <c r="B171" s="42"/>
      <c r="C171" s="43"/>
      <c r="E171" s="69"/>
      <c r="F171" s="69"/>
      <c r="G171" s="69"/>
      <c r="H171" s="42"/>
    </row>
    <row r="172" spans="1:8">
      <c r="A172" s="42"/>
      <c r="B172" s="42"/>
      <c r="C172" s="43"/>
      <c r="E172" s="69"/>
      <c r="F172" s="69"/>
      <c r="G172" s="69"/>
      <c r="H172" s="42"/>
    </row>
    <row r="173" spans="1:8">
      <c r="A173" s="42"/>
      <c r="B173" s="42"/>
      <c r="C173" s="43"/>
      <c r="E173" s="69"/>
      <c r="F173" s="69"/>
      <c r="G173" s="69"/>
      <c r="H173" s="42"/>
    </row>
    <row r="174" spans="1:8">
      <c r="A174" s="42"/>
      <c r="B174" s="42"/>
      <c r="C174" s="43"/>
      <c r="E174" s="69"/>
      <c r="F174" s="69"/>
      <c r="G174" s="69"/>
      <c r="H174" s="42"/>
    </row>
    <row r="175" spans="1:8">
      <c r="A175" s="42"/>
      <c r="B175" s="42"/>
      <c r="C175" s="43"/>
      <c r="E175" s="69"/>
      <c r="F175" s="69"/>
      <c r="G175" s="69"/>
      <c r="H175" s="42"/>
    </row>
    <row r="176" spans="1:8">
      <c r="A176" s="42"/>
      <c r="B176" s="42"/>
      <c r="C176" s="43"/>
      <c r="E176" s="69"/>
      <c r="F176" s="69"/>
      <c r="G176" s="69"/>
      <c r="H176" s="42"/>
    </row>
    <row r="177" spans="1:8">
      <c r="A177" s="42"/>
      <c r="B177" s="42"/>
      <c r="C177" s="43"/>
      <c r="E177" s="69"/>
      <c r="F177" s="69"/>
      <c r="G177" s="69"/>
      <c r="H177" s="42"/>
    </row>
    <row r="178" spans="1:8">
      <c r="A178" s="42"/>
      <c r="B178" s="42"/>
      <c r="C178" s="43"/>
      <c r="E178" s="69"/>
      <c r="F178" s="69"/>
      <c r="G178" s="69"/>
      <c r="H178" s="42"/>
    </row>
    <row r="179" spans="1:8">
      <c r="A179" s="42"/>
      <c r="B179" s="42"/>
      <c r="C179" s="43"/>
      <c r="E179" s="69"/>
      <c r="F179" s="69"/>
      <c r="G179" s="69"/>
      <c r="H179" s="42"/>
    </row>
    <row r="180" spans="1:8">
      <c r="A180" s="42"/>
      <c r="B180" s="42"/>
      <c r="C180" s="43"/>
      <c r="E180" s="69"/>
      <c r="F180" s="69"/>
      <c r="G180" s="69"/>
      <c r="H180" s="42"/>
    </row>
    <row r="181" spans="1:8">
      <c r="A181" s="42"/>
      <c r="B181" s="42"/>
      <c r="C181" s="43"/>
      <c r="E181" s="69"/>
      <c r="F181" s="69"/>
      <c r="G181" s="69"/>
      <c r="H181" s="42"/>
    </row>
    <row r="182" spans="1:8">
      <c r="A182" s="42"/>
      <c r="B182" s="42"/>
      <c r="C182" s="43"/>
      <c r="E182" s="69"/>
      <c r="F182" s="69"/>
      <c r="G182" s="69"/>
      <c r="H182" s="42"/>
    </row>
    <row r="183" spans="1:8">
      <c r="A183" s="42"/>
      <c r="B183" s="42"/>
      <c r="C183" s="43"/>
      <c r="E183" s="69"/>
      <c r="F183" s="69"/>
      <c r="G183" s="69"/>
      <c r="H183" s="42"/>
    </row>
    <row r="184" spans="1:8">
      <c r="A184" s="42"/>
      <c r="B184" s="42"/>
      <c r="C184" s="43"/>
      <c r="E184" s="69"/>
      <c r="F184" s="69"/>
      <c r="G184" s="69"/>
      <c r="H184" s="42"/>
    </row>
    <row r="185" spans="1:8">
      <c r="A185" s="42"/>
      <c r="B185" s="42"/>
      <c r="C185" s="43"/>
      <c r="E185" s="69"/>
      <c r="F185" s="69"/>
      <c r="G185" s="69"/>
      <c r="H185" s="42"/>
    </row>
    <row r="186" spans="1:8">
      <c r="A186" s="42"/>
      <c r="B186" s="42"/>
      <c r="C186" s="43"/>
      <c r="E186" s="69"/>
      <c r="F186" s="69"/>
      <c r="G186" s="69"/>
      <c r="H186" s="42"/>
    </row>
    <row r="187" spans="1:8">
      <c r="A187" s="42"/>
      <c r="B187" s="42"/>
      <c r="C187" s="43"/>
      <c r="E187" s="69"/>
      <c r="F187" s="69"/>
      <c r="G187" s="69"/>
      <c r="H187" s="42"/>
    </row>
    <row r="188" spans="1:8">
      <c r="A188" s="42"/>
      <c r="B188" s="42"/>
      <c r="C188" s="43"/>
      <c r="E188" s="69"/>
      <c r="F188" s="69"/>
      <c r="G188" s="69"/>
      <c r="H188" s="42"/>
    </row>
    <row r="189" spans="1:8">
      <c r="A189" s="42"/>
      <c r="B189" s="42"/>
      <c r="C189" s="43"/>
      <c r="E189" s="69"/>
      <c r="F189" s="69"/>
      <c r="G189" s="69"/>
      <c r="H189" s="42"/>
    </row>
    <row r="190" spans="1:8">
      <c r="A190" s="42"/>
      <c r="B190" s="42"/>
      <c r="C190" s="43"/>
      <c r="E190" s="69"/>
      <c r="F190" s="69"/>
      <c r="G190" s="69"/>
      <c r="H190" s="42"/>
    </row>
    <row r="191" spans="1:8">
      <c r="A191" s="42"/>
      <c r="B191" s="42"/>
      <c r="C191" s="43"/>
      <c r="E191" s="69"/>
      <c r="F191" s="69"/>
      <c r="G191" s="69"/>
      <c r="H191" s="42"/>
    </row>
    <row r="192" spans="1:8">
      <c r="A192" s="42"/>
      <c r="B192" s="42"/>
      <c r="C192" s="43"/>
      <c r="E192" s="69"/>
      <c r="F192" s="69"/>
      <c r="G192" s="69"/>
      <c r="H192" s="42"/>
    </row>
    <row r="193" spans="1:8">
      <c r="A193" s="42"/>
      <c r="B193" s="42"/>
      <c r="C193" s="43"/>
      <c r="E193" s="69"/>
      <c r="F193" s="69"/>
      <c r="G193" s="69"/>
      <c r="H193" s="42"/>
    </row>
    <row r="194" spans="1:8">
      <c r="A194" s="42"/>
      <c r="B194" s="42"/>
      <c r="C194" s="43"/>
      <c r="E194" s="69"/>
      <c r="F194" s="69"/>
      <c r="G194" s="69"/>
      <c r="H194" s="42"/>
    </row>
    <row r="195" spans="1:8">
      <c r="A195" s="42"/>
      <c r="B195" s="42"/>
      <c r="C195" s="43"/>
      <c r="E195" s="69"/>
      <c r="F195" s="69"/>
      <c r="G195" s="69"/>
      <c r="H195" s="42"/>
    </row>
    <row r="196" spans="1:8">
      <c r="A196" s="42"/>
      <c r="B196" s="42"/>
      <c r="C196" s="43"/>
      <c r="E196" s="69"/>
      <c r="F196" s="69"/>
      <c r="G196" s="69"/>
      <c r="H196" s="42"/>
    </row>
    <row r="197" spans="1:8">
      <c r="A197" s="42"/>
      <c r="B197" s="42"/>
      <c r="C197" s="43"/>
      <c r="E197" s="69"/>
      <c r="F197" s="69"/>
      <c r="G197" s="69"/>
      <c r="H197" s="42"/>
    </row>
    <row r="198" spans="1:8">
      <c r="A198" s="42"/>
      <c r="B198" s="42"/>
      <c r="C198" s="43"/>
      <c r="E198" s="69"/>
      <c r="F198" s="69"/>
      <c r="G198" s="69"/>
      <c r="H198" s="42"/>
    </row>
    <row r="199" spans="1:8">
      <c r="A199" s="42"/>
      <c r="B199" s="42"/>
      <c r="C199" s="43"/>
      <c r="E199" s="69"/>
      <c r="F199" s="69"/>
      <c r="G199" s="69"/>
      <c r="H199" s="42"/>
    </row>
    <row r="200" spans="1:8">
      <c r="A200" s="42"/>
      <c r="B200" s="42"/>
      <c r="C200" s="43"/>
      <c r="E200" s="69"/>
      <c r="F200" s="69"/>
      <c r="G200" s="69"/>
      <c r="H200" s="42"/>
    </row>
    <row r="201" spans="1:8">
      <c r="A201" s="42"/>
      <c r="B201" s="42"/>
      <c r="C201" s="43"/>
      <c r="E201" s="69"/>
      <c r="F201" s="69"/>
      <c r="G201" s="69"/>
      <c r="H201" s="42"/>
    </row>
    <row r="202" spans="1:8">
      <c r="A202" s="42"/>
      <c r="B202" s="42"/>
      <c r="C202" s="43"/>
      <c r="E202" s="69"/>
      <c r="F202" s="69"/>
      <c r="G202" s="69"/>
      <c r="H202" s="42"/>
    </row>
    <row r="203" spans="1:8">
      <c r="A203" s="42"/>
      <c r="B203" s="42"/>
      <c r="C203" s="43"/>
      <c r="E203" s="69"/>
      <c r="F203" s="69"/>
      <c r="G203" s="69"/>
      <c r="H203" s="42"/>
    </row>
    <row r="204" spans="1:8">
      <c r="A204" s="42"/>
      <c r="B204" s="42"/>
      <c r="C204" s="43"/>
      <c r="E204" s="69"/>
      <c r="F204" s="69"/>
      <c r="G204" s="69"/>
      <c r="H204" s="42"/>
    </row>
    <row r="205" spans="1:8">
      <c r="A205" s="42"/>
      <c r="B205" s="42"/>
      <c r="C205" s="43"/>
      <c r="E205" s="69"/>
      <c r="F205" s="69"/>
      <c r="G205" s="69"/>
      <c r="H205" s="42"/>
    </row>
    <row r="206" spans="1:8">
      <c r="A206" s="42"/>
      <c r="B206" s="42"/>
      <c r="C206" s="43"/>
      <c r="E206" s="69"/>
      <c r="F206" s="69"/>
      <c r="G206" s="69"/>
      <c r="H206" s="42"/>
    </row>
    <row r="207" spans="1:8">
      <c r="A207" s="42"/>
      <c r="B207" s="42"/>
      <c r="C207" s="43"/>
      <c r="E207" s="69"/>
      <c r="F207" s="69"/>
      <c r="G207" s="69"/>
      <c r="H207" s="42"/>
    </row>
    <row r="208" spans="1:8">
      <c r="A208" s="42"/>
      <c r="B208" s="42"/>
      <c r="C208" s="43"/>
      <c r="E208" s="69"/>
      <c r="F208" s="69"/>
      <c r="G208" s="69"/>
      <c r="H208" s="42"/>
    </row>
    <row r="209" spans="1:8">
      <c r="A209" s="42"/>
      <c r="B209" s="42"/>
      <c r="C209" s="43"/>
      <c r="E209" s="69"/>
      <c r="F209" s="69"/>
      <c r="G209" s="69"/>
      <c r="H209" s="42"/>
    </row>
    <row r="210" spans="1:8">
      <c r="A210" s="42"/>
      <c r="B210" s="42"/>
      <c r="C210" s="43"/>
      <c r="E210" s="69"/>
      <c r="F210" s="69"/>
      <c r="G210" s="69"/>
      <c r="H210" s="42"/>
    </row>
    <row r="211" spans="1:8">
      <c r="A211" s="42"/>
      <c r="B211" s="42"/>
      <c r="C211" s="43"/>
      <c r="E211" s="69"/>
      <c r="F211" s="69"/>
      <c r="G211" s="69"/>
      <c r="H211" s="42"/>
    </row>
    <row r="212" spans="1:8">
      <c r="A212" s="42"/>
      <c r="B212" s="42"/>
      <c r="C212" s="43"/>
      <c r="E212" s="69"/>
      <c r="F212" s="69"/>
      <c r="G212" s="69"/>
      <c r="H212" s="42"/>
    </row>
    <row r="213" spans="1:8">
      <c r="A213" s="42"/>
      <c r="B213" s="42"/>
      <c r="C213" s="43"/>
      <c r="E213" s="69"/>
      <c r="F213" s="69"/>
      <c r="G213" s="69"/>
      <c r="H213" s="42"/>
    </row>
    <row r="214" spans="1:8">
      <c r="A214" s="42"/>
      <c r="B214" s="42"/>
      <c r="C214" s="43"/>
      <c r="E214" s="69"/>
      <c r="F214" s="69"/>
      <c r="G214" s="69"/>
      <c r="H214" s="42"/>
    </row>
    <row r="215" spans="1:8">
      <c r="A215" s="42"/>
      <c r="B215" s="42"/>
      <c r="C215" s="43"/>
      <c r="E215" s="69"/>
      <c r="F215" s="69"/>
      <c r="G215" s="69"/>
      <c r="H215" s="42"/>
    </row>
    <row r="216" spans="1:8">
      <c r="A216" s="42"/>
      <c r="B216" s="42"/>
      <c r="C216" s="43"/>
      <c r="E216" s="69"/>
      <c r="F216" s="69"/>
      <c r="G216" s="69"/>
      <c r="H216" s="42"/>
    </row>
    <row r="217" spans="1:8">
      <c r="A217" s="42"/>
      <c r="B217" s="42"/>
      <c r="C217" s="43"/>
      <c r="E217" s="69"/>
      <c r="F217" s="69"/>
      <c r="G217" s="69"/>
      <c r="H217" s="42"/>
    </row>
    <row r="218" spans="1:8">
      <c r="A218" s="42"/>
      <c r="B218" s="42"/>
      <c r="C218" s="43"/>
      <c r="E218" s="69"/>
      <c r="F218" s="69"/>
      <c r="G218" s="69"/>
      <c r="H218" s="42"/>
    </row>
    <row r="219" spans="1:8">
      <c r="A219" s="42"/>
      <c r="B219" s="42"/>
      <c r="C219" s="43"/>
      <c r="E219" s="69"/>
      <c r="F219" s="69"/>
      <c r="G219" s="69"/>
      <c r="H219" s="42"/>
    </row>
    <row r="220" spans="1:8">
      <c r="A220" s="42"/>
      <c r="B220" s="42"/>
      <c r="C220" s="43"/>
      <c r="E220" s="69"/>
      <c r="F220" s="69"/>
      <c r="G220" s="69"/>
      <c r="H220" s="42"/>
    </row>
    <row r="221" spans="1:8">
      <c r="A221" s="42"/>
      <c r="B221" s="42"/>
      <c r="C221" s="43"/>
      <c r="E221" s="69"/>
      <c r="F221" s="69"/>
      <c r="G221" s="69"/>
      <c r="H221" s="42"/>
    </row>
    <row r="222" spans="1:8">
      <c r="A222" s="42"/>
      <c r="B222" s="42"/>
      <c r="C222" s="43"/>
      <c r="E222" s="69"/>
      <c r="F222" s="69"/>
      <c r="G222" s="69"/>
      <c r="H222" s="42"/>
    </row>
    <row r="223" spans="1:8">
      <c r="A223" s="42"/>
      <c r="B223" s="42"/>
      <c r="C223" s="43"/>
      <c r="E223" s="69"/>
      <c r="F223" s="69"/>
      <c r="G223" s="69"/>
      <c r="H223" s="42"/>
    </row>
    <row r="224" spans="1:8">
      <c r="A224" s="42"/>
      <c r="B224" s="42"/>
      <c r="C224" s="43"/>
      <c r="E224" s="69"/>
      <c r="F224" s="69"/>
      <c r="G224" s="69"/>
      <c r="H224" s="42"/>
    </row>
    <row r="225" spans="1:8">
      <c r="A225" s="42"/>
      <c r="B225" s="42"/>
      <c r="C225" s="43"/>
      <c r="E225" s="69"/>
      <c r="F225" s="69"/>
      <c r="G225" s="69"/>
      <c r="H225" s="42"/>
    </row>
    <row r="226" spans="1:8">
      <c r="A226" s="42"/>
      <c r="B226" s="42"/>
      <c r="C226" s="43"/>
      <c r="E226" s="69"/>
      <c r="F226" s="69"/>
      <c r="G226" s="69"/>
      <c r="H226" s="42"/>
    </row>
    <row r="227" spans="1:8">
      <c r="A227" s="42"/>
      <c r="B227" s="42"/>
      <c r="C227" s="43"/>
      <c r="E227" s="69"/>
      <c r="F227" s="69"/>
      <c r="G227" s="69"/>
      <c r="H227" s="42"/>
    </row>
    <row r="228" spans="1:8">
      <c r="A228" s="42"/>
      <c r="B228" s="42"/>
      <c r="C228" s="43"/>
      <c r="E228" s="69"/>
      <c r="F228" s="69"/>
      <c r="G228" s="69"/>
      <c r="H228" s="42"/>
    </row>
    <row r="229" spans="1:8">
      <c r="A229" s="42"/>
      <c r="B229" s="42"/>
      <c r="C229" s="43"/>
      <c r="E229" s="69"/>
      <c r="F229" s="69"/>
      <c r="G229" s="69"/>
      <c r="H229" s="42"/>
    </row>
    <row r="230" spans="1:8">
      <c r="A230" s="42"/>
      <c r="B230" s="42"/>
      <c r="C230" s="43"/>
      <c r="E230" s="69"/>
      <c r="F230" s="69"/>
      <c r="G230" s="69"/>
      <c r="H230" s="42"/>
    </row>
    <row r="231" spans="1:8">
      <c r="A231" s="42"/>
      <c r="B231" s="42"/>
      <c r="C231" s="43"/>
      <c r="E231" s="69"/>
      <c r="F231" s="69"/>
      <c r="G231" s="69"/>
      <c r="H231" s="42"/>
    </row>
    <row r="232" spans="1:8">
      <c r="A232" s="42"/>
      <c r="B232" s="42"/>
      <c r="C232" s="43"/>
      <c r="E232" s="69"/>
      <c r="F232" s="69"/>
      <c r="G232" s="69"/>
      <c r="H232" s="42"/>
    </row>
    <row r="233" spans="1:8">
      <c r="A233" s="42"/>
      <c r="B233" s="42"/>
      <c r="C233" s="43"/>
      <c r="E233" s="69"/>
      <c r="F233" s="69"/>
      <c r="G233" s="69"/>
      <c r="H233" s="42"/>
    </row>
    <row r="234" spans="1:8">
      <c r="A234" s="42"/>
      <c r="B234" s="42"/>
      <c r="C234" s="43"/>
      <c r="E234" s="69"/>
      <c r="F234" s="69"/>
      <c r="G234" s="69"/>
      <c r="H234" s="42"/>
    </row>
    <row r="235" spans="1:8">
      <c r="A235" s="42"/>
      <c r="B235" s="42"/>
      <c r="C235" s="43"/>
      <c r="E235" s="69"/>
      <c r="F235" s="69"/>
      <c r="G235" s="69"/>
      <c r="H235" s="42"/>
    </row>
    <row r="236" spans="1:8">
      <c r="A236" s="42"/>
      <c r="B236" s="42"/>
      <c r="C236" s="43"/>
      <c r="E236" s="69"/>
      <c r="F236" s="69"/>
      <c r="G236" s="69"/>
      <c r="H236" s="42"/>
    </row>
    <row r="237" spans="1:8">
      <c r="A237" s="42"/>
      <c r="B237" s="42"/>
      <c r="C237" s="43"/>
      <c r="E237" s="69"/>
      <c r="F237" s="69"/>
      <c r="G237" s="69"/>
      <c r="H237" s="42"/>
    </row>
    <row r="238" spans="1:8">
      <c r="A238" s="42"/>
      <c r="B238" s="42"/>
      <c r="C238" s="43"/>
      <c r="E238" s="69"/>
      <c r="F238" s="69"/>
      <c r="G238" s="69"/>
      <c r="H238" s="42"/>
    </row>
    <row r="239" spans="1:8">
      <c r="A239" s="42"/>
      <c r="B239" s="42"/>
      <c r="C239" s="43"/>
      <c r="E239" s="69"/>
      <c r="F239" s="69"/>
      <c r="G239" s="69"/>
      <c r="H239" s="42"/>
    </row>
    <row r="240" spans="1:8">
      <c r="A240" s="42"/>
      <c r="B240" s="42"/>
      <c r="C240" s="43"/>
      <c r="E240" s="69"/>
      <c r="F240" s="69"/>
      <c r="G240" s="69"/>
      <c r="H240" s="42"/>
    </row>
    <row r="241" spans="1:8">
      <c r="A241" s="42"/>
      <c r="B241" s="42"/>
      <c r="C241" s="43"/>
      <c r="E241" s="69"/>
      <c r="F241" s="69"/>
      <c r="G241" s="69"/>
      <c r="H241" s="42"/>
    </row>
    <row r="242" spans="1:8">
      <c r="A242" s="42"/>
      <c r="B242" s="42"/>
      <c r="C242" s="43"/>
      <c r="E242" s="69"/>
      <c r="F242" s="69"/>
      <c r="G242" s="69"/>
      <c r="H242" s="42"/>
    </row>
    <row r="243" spans="1:8">
      <c r="A243" s="42"/>
      <c r="B243" s="42"/>
      <c r="C243" s="43"/>
      <c r="E243" s="69"/>
      <c r="F243" s="69"/>
      <c r="G243" s="69"/>
      <c r="H243" s="42"/>
    </row>
    <row r="244" spans="1:8">
      <c r="A244" s="42"/>
      <c r="B244" s="42"/>
      <c r="C244" s="43"/>
      <c r="E244" s="69"/>
      <c r="F244" s="69"/>
      <c r="G244" s="69"/>
      <c r="H244" s="42"/>
    </row>
    <row r="245" spans="1:8">
      <c r="A245" s="42"/>
      <c r="B245" s="42"/>
      <c r="C245" s="43"/>
      <c r="E245" s="69"/>
      <c r="F245" s="69"/>
      <c r="G245" s="69"/>
      <c r="H245" s="42"/>
    </row>
    <row r="246" spans="1:8">
      <c r="A246" s="42"/>
      <c r="B246" s="42"/>
      <c r="C246" s="43"/>
      <c r="E246" s="69"/>
      <c r="F246" s="69"/>
      <c r="G246" s="69"/>
      <c r="H246" s="42"/>
    </row>
    <row r="247" spans="1:8">
      <c r="A247" s="42"/>
      <c r="B247" s="42"/>
      <c r="C247" s="43"/>
      <c r="E247" s="69"/>
      <c r="F247" s="69"/>
      <c r="G247" s="69"/>
      <c r="H247" s="42"/>
    </row>
    <row r="248" spans="1:8">
      <c r="A248" s="42"/>
      <c r="B248" s="42"/>
      <c r="C248" s="43"/>
      <c r="E248" s="69"/>
      <c r="F248" s="69"/>
      <c r="G248" s="69"/>
      <c r="H248" s="42"/>
    </row>
    <row r="249" spans="1:8">
      <c r="A249" s="42"/>
      <c r="B249" s="42"/>
      <c r="C249" s="43"/>
      <c r="E249" s="69"/>
      <c r="F249" s="69"/>
      <c r="G249" s="69"/>
      <c r="H249" s="42"/>
    </row>
    <row r="250" spans="1:8">
      <c r="A250" s="42"/>
      <c r="B250" s="42"/>
      <c r="C250" s="43"/>
      <c r="E250" s="69"/>
      <c r="F250" s="69"/>
      <c r="G250" s="69"/>
      <c r="H250" s="42"/>
    </row>
    <row r="251" spans="1:8">
      <c r="A251" s="42"/>
      <c r="B251" s="42"/>
      <c r="C251" s="43"/>
      <c r="E251" s="69"/>
      <c r="F251" s="69"/>
      <c r="G251" s="69"/>
      <c r="H251" s="42"/>
    </row>
    <row r="252" spans="1:8">
      <c r="A252" s="42"/>
      <c r="B252" s="42"/>
      <c r="C252" s="43"/>
      <c r="E252" s="69"/>
      <c r="F252" s="69"/>
      <c r="G252" s="69"/>
      <c r="H252" s="42"/>
    </row>
    <row r="253" spans="1:8">
      <c r="A253" s="42"/>
      <c r="B253" s="42"/>
      <c r="C253" s="43"/>
      <c r="E253" s="69"/>
      <c r="F253" s="69"/>
      <c r="G253" s="69"/>
      <c r="H253" s="42"/>
    </row>
    <row r="254" spans="1:8">
      <c r="A254" s="42"/>
      <c r="B254" s="42"/>
      <c r="C254" s="43"/>
      <c r="E254" s="69"/>
      <c r="F254" s="69"/>
      <c r="G254" s="69"/>
      <c r="H254" s="42"/>
    </row>
    <row r="255" spans="1:8">
      <c r="A255" s="42"/>
      <c r="B255" s="42"/>
      <c r="C255" s="43"/>
      <c r="E255" s="69"/>
      <c r="F255" s="69"/>
      <c r="G255" s="69"/>
      <c r="H255" s="42"/>
    </row>
    <row r="256" spans="1:8">
      <c r="A256" s="42"/>
      <c r="B256" s="42"/>
      <c r="C256" s="43"/>
      <c r="E256" s="69"/>
      <c r="F256" s="69"/>
      <c r="G256" s="69"/>
      <c r="H256" s="42"/>
    </row>
    <row r="257" spans="1:8">
      <c r="A257" s="42"/>
      <c r="B257" s="42"/>
      <c r="C257" s="43"/>
      <c r="E257" s="69"/>
      <c r="F257" s="69"/>
      <c r="G257" s="69"/>
      <c r="H257" s="42"/>
    </row>
    <row r="258" spans="1:8">
      <c r="A258" s="42"/>
      <c r="B258" s="42"/>
      <c r="C258" s="43"/>
      <c r="E258" s="69"/>
      <c r="F258" s="69"/>
      <c r="G258" s="69"/>
      <c r="H258" s="42"/>
    </row>
    <row r="259" spans="1:8">
      <c r="A259" s="42"/>
      <c r="B259" s="42"/>
      <c r="C259" s="43"/>
      <c r="E259" s="69"/>
      <c r="F259" s="69"/>
      <c r="G259" s="69"/>
      <c r="H259" s="42"/>
    </row>
    <row r="260" spans="1:8">
      <c r="A260" s="42"/>
      <c r="B260" s="42"/>
      <c r="C260" s="43"/>
      <c r="E260" s="69"/>
      <c r="F260" s="69"/>
      <c r="G260" s="69"/>
      <c r="H260" s="42"/>
    </row>
    <row r="261" spans="1:8">
      <c r="A261" s="42"/>
      <c r="B261" s="42"/>
      <c r="C261" s="43"/>
      <c r="E261" s="69"/>
      <c r="F261" s="69"/>
      <c r="G261" s="69"/>
      <c r="H261" s="42"/>
    </row>
    <row r="262" spans="1:8">
      <c r="A262" s="42"/>
      <c r="B262" s="42"/>
      <c r="C262" s="43"/>
      <c r="E262" s="69"/>
      <c r="F262" s="69"/>
      <c r="G262" s="69"/>
      <c r="H262" s="42"/>
    </row>
    <row r="263" spans="1:8">
      <c r="A263" s="42"/>
      <c r="B263" s="42"/>
      <c r="C263" s="43"/>
      <c r="E263" s="69"/>
      <c r="F263" s="69"/>
      <c r="G263" s="69"/>
      <c r="H263" s="42"/>
    </row>
    <row r="264" spans="1:8">
      <c r="A264" s="42"/>
      <c r="B264" s="42"/>
      <c r="C264" s="43"/>
      <c r="E264" s="69"/>
      <c r="F264" s="69"/>
      <c r="G264" s="69"/>
      <c r="H264" s="42"/>
    </row>
    <row r="265" spans="1:8">
      <c r="A265" s="42"/>
      <c r="B265" s="42"/>
      <c r="C265" s="43"/>
      <c r="E265" s="69"/>
      <c r="F265" s="69"/>
      <c r="G265" s="69"/>
      <c r="H265" s="42"/>
    </row>
    <row r="266" spans="1:8">
      <c r="A266" s="42"/>
      <c r="B266" s="42"/>
      <c r="C266" s="43"/>
      <c r="E266" s="69"/>
      <c r="F266" s="69"/>
      <c r="G266" s="69"/>
      <c r="H266" s="42"/>
    </row>
    <row r="267" spans="1:8">
      <c r="A267" s="42"/>
      <c r="B267" s="42"/>
      <c r="C267" s="43"/>
      <c r="E267" s="69"/>
      <c r="F267" s="69"/>
      <c r="G267" s="69"/>
      <c r="H267" s="42"/>
    </row>
    <row r="268" spans="1:8">
      <c r="A268" s="42"/>
      <c r="B268" s="42"/>
      <c r="C268" s="43"/>
      <c r="E268" s="69"/>
      <c r="F268" s="69"/>
      <c r="G268" s="69"/>
      <c r="H268" s="42"/>
    </row>
    <row r="269" spans="1:8">
      <c r="A269" s="42"/>
      <c r="B269" s="42"/>
      <c r="C269" s="43"/>
      <c r="E269" s="69"/>
      <c r="F269" s="69"/>
      <c r="G269" s="69"/>
      <c r="H269" s="42"/>
    </row>
    <row r="270" spans="1:8">
      <c r="A270" s="42"/>
      <c r="B270" s="42"/>
      <c r="C270" s="43"/>
      <c r="E270" s="69"/>
      <c r="F270" s="69"/>
      <c r="G270" s="69"/>
      <c r="H270" s="42"/>
    </row>
    <row r="271" spans="1:8">
      <c r="A271" s="42"/>
      <c r="B271" s="42"/>
      <c r="C271" s="43"/>
      <c r="E271" s="69"/>
      <c r="F271" s="69"/>
      <c r="G271" s="69"/>
      <c r="H271" s="42"/>
    </row>
    <row r="272" spans="1:8">
      <c r="A272" s="42"/>
      <c r="B272" s="42"/>
      <c r="C272" s="43"/>
      <c r="E272" s="69"/>
      <c r="F272" s="69"/>
      <c r="G272" s="69"/>
      <c r="H272" s="42"/>
    </row>
    <row r="273" spans="1:8">
      <c r="A273" s="42"/>
      <c r="B273" s="42"/>
      <c r="C273" s="43"/>
      <c r="E273" s="69"/>
      <c r="F273" s="69"/>
      <c r="G273" s="69"/>
      <c r="H273" s="42"/>
    </row>
    <row r="274" spans="1:8">
      <c r="A274" s="42"/>
      <c r="B274" s="42"/>
      <c r="C274" s="43"/>
      <c r="E274" s="69"/>
      <c r="F274" s="69"/>
      <c r="G274" s="69"/>
      <c r="H274" s="42"/>
    </row>
    <row r="275" spans="1:8">
      <c r="A275" s="42"/>
      <c r="B275" s="42"/>
      <c r="C275" s="43"/>
      <c r="E275" s="69"/>
      <c r="F275" s="69"/>
      <c r="G275" s="69"/>
      <c r="H275" s="42"/>
    </row>
    <row r="276" spans="1:8">
      <c r="A276" s="42"/>
      <c r="B276" s="42"/>
      <c r="C276" s="43"/>
      <c r="E276" s="69"/>
      <c r="F276" s="69"/>
      <c r="G276" s="69"/>
      <c r="H276" s="42"/>
    </row>
    <row r="277" spans="1:8">
      <c r="A277" s="42"/>
      <c r="B277" s="42"/>
      <c r="C277" s="43"/>
      <c r="E277" s="69"/>
      <c r="F277" s="69"/>
      <c r="G277" s="69"/>
      <c r="H277" s="42"/>
    </row>
    <row r="278" spans="1:8">
      <c r="A278" s="42"/>
      <c r="B278" s="42"/>
      <c r="C278" s="43"/>
      <c r="E278" s="69"/>
      <c r="F278" s="69"/>
      <c r="G278" s="69"/>
      <c r="H278" s="42"/>
    </row>
    <row r="279" spans="1:8">
      <c r="A279" s="42"/>
      <c r="B279" s="42"/>
      <c r="C279" s="43"/>
      <c r="E279" s="69"/>
      <c r="F279" s="69"/>
      <c r="G279" s="69"/>
      <c r="H279" s="42"/>
    </row>
    <row r="280" spans="1:8">
      <c r="A280" s="42"/>
      <c r="B280" s="42"/>
      <c r="C280" s="43"/>
      <c r="E280" s="69"/>
      <c r="F280" s="69"/>
      <c r="G280" s="69"/>
      <c r="H280" s="42"/>
    </row>
    <row r="281" spans="1:8">
      <c r="A281" s="42"/>
      <c r="B281" s="42"/>
      <c r="C281" s="43"/>
      <c r="E281" s="69"/>
      <c r="F281" s="69"/>
      <c r="G281" s="69"/>
      <c r="H281" s="42"/>
    </row>
    <row r="282" spans="1:8">
      <c r="A282" s="42"/>
      <c r="B282" s="42"/>
      <c r="C282" s="43"/>
      <c r="E282" s="69"/>
      <c r="F282" s="69"/>
      <c r="G282" s="69"/>
      <c r="H282" s="42"/>
    </row>
    <row r="283" spans="1:8">
      <c r="A283" s="42"/>
      <c r="B283" s="42"/>
      <c r="C283" s="43"/>
      <c r="E283" s="69"/>
      <c r="F283" s="69"/>
      <c r="G283" s="69"/>
      <c r="H283" s="42"/>
    </row>
    <row r="284" spans="1:8">
      <c r="A284" s="42"/>
      <c r="B284" s="42"/>
      <c r="C284" s="43"/>
      <c r="E284" s="69"/>
      <c r="F284" s="69"/>
      <c r="G284" s="69"/>
      <c r="H284" s="42"/>
    </row>
    <row r="285" spans="1:8">
      <c r="A285" s="42"/>
      <c r="B285" s="42"/>
      <c r="C285" s="43"/>
      <c r="E285" s="69"/>
      <c r="F285" s="69"/>
      <c r="G285" s="69"/>
      <c r="H285" s="42"/>
    </row>
    <row r="286" spans="1:8">
      <c r="A286" s="42"/>
      <c r="B286" s="42"/>
      <c r="C286" s="43"/>
      <c r="E286" s="69"/>
      <c r="F286" s="69"/>
      <c r="G286" s="69"/>
      <c r="H286" s="42"/>
    </row>
    <row r="287" spans="1:8">
      <c r="A287" s="42"/>
      <c r="B287" s="42"/>
      <c r="C287" s="43"/>
      <c r="E287" s="69"/>
      <c r="F287" s="69"/>
      <c r="G287" s="69"/>
      <c r="H287" s="42"/>
    </row>
    <row r="288" spans="1:8">
      <c r="A288" s="42"/>
      <c r="B288" s="42"/>
      <c r="C288" s="43"/>
      <c r="E288" s="69"/>
      <c r="F288" s="69"/>
      <c r="G288" s="69"/>
      <c r="H288" s="42"/>
    </row>
    <row r="289" spans="1:8">
      <c r="A289" s="42"/>
      <c r="B289" s="42"/>
      <c r="C289" s="43"/>
      <c r="E289" s="69"/>
      <c r="F289" s="69"/>
      <c r="G289" s="69"/>
      <c r="H289" s="42"/>
    </row>
    <row r="290" spans="1:8">
      <c r="A290" s="42"/>
      <c r="B290" s="42"/>
      <c r="C290" s="43"/>
      <c r="E290" s="69"/>
      <c r="F290" s="69"/>
      <c r="G290" s="69"/>
      <c r="H290" s="42"/>
    </row>
    <row r="291" spans="1:8">
      <c r="A291" s="42"/>
      <c r="B291" s="42"/>
      <c r="C291" s="43"/>
      <c r="E291" s="69"/>
      <c r="F291" s="69"/>
      <c r="G291" s="69"/>
      <c r="H291" s="42"/>
    </row>
    <row r="292" spans="1:8">
      <c r="A292" s="42"/>
      <c r="B292" s="42"/>
      <c r="C292" s="43"/>
      <c r="E292" s="69"/>
      <c r="F292" s="69"/>
      <c r="G292" s="69"/>
      <c r="H292" s="42"/>
    </row>
    <row r="293" spans="1:8">
      <c r="A293" s="42"/>
      <c r="B293" s="42"/>
      <c r="C293" s="43"/>
      <c r="E293" s="69"/>
      <c r="F293" s="69"/>
      <c r="G293" s="69"/>
      <c r="H293" s="42"/>
    </row>
    <row r="294" spans="1:8">
      <c r="A294" s="42"/>
      <c r="B294" s="42"/>
      <c r="C294" s="43"/>
      <c r="E294" s="69"/>
      <c r="F294" s="69"/>
      <c r="G294" s="69"/>
      <c r="H294" s="42"/>
    </row>
    <row r="295" spans="1:8">
      <c r="A295" s="42"/>
      <c r="B295" s="42"/>
      <c r="C295" s="43"/>
      <c r="E295" s="69"/>
      <c r="F295" s="69"/>
      <c r="G295" s="69"/>
      <c r="H295" s="42"/>
    </row>
    <row r="296" spans="1:8">
      <c r="A296" s="42"/>
      <c r="B296" s="42"/>
      <c r="C296" s="43"/>
      <c r="E296" s="69"/>
      <c r="F296" s="69"/>
      <c r="G296" s="69"/>
      <c r="H296" s="42"/>
    </row>
    <row r="297" spans="1:8">
      <c r="A297" s="42"/>
      <c r="B297" s="42"/>
      <c r="C297" s="43"/>
      <c r="E297" s="69"/>
      <c r="F297" s="69"/>
      <c r="G297" s="69"/>
      <c r="H297" s="42"/>
    </row>
    <row r="298" spans="1:8">
      <c r="A298" s="42"/>
      <c r="B298" s="42"/>
      <c r="C298" s="43"/>
      <c r="E298" s="69"/>
      <c r="F298" s="69"/>
      <c r="G298" s="69"/>
      <c r="H298" s="42"/>
    </row>
    <row r="299" spans="1:8">
      <c r="A299" s="42"/>
      <c r="B299" s="42"/>
      <c r="C299" s="43"/>
      <c r="E299" s="69"/>
      <c r="F299" s="69"/>
      <c r="G299" s="69"/>
      <c r="H299" s="42"/>
    </row>
    <row r="300" spans="1:8">
      <c r="A300" s="42"/>
      <c r="B300" s="42"/>
      <c r="C300" s="43"/>
      <c r="E300" s="69"/>
      <c r="F300" s="69"/>
      <c r="G300" s="69"/>
      <c r="H300" s="42"/>
    </row>
    <row r="301" spans="1:8">
      <c r="A301" s="42"/>
      <c r="B301" s="42"/>
      <c r="C301" s="43"/>
      <c r="E301" s="69"/>
      <c r="F301" s="69"/>
      <c r="G301" s="69"/>
      <c r="H301" s="42"/>
    </row>
    <row r="302" spans="1:8">
      <c r="A302" s="42"/>
      <c r="B302" s="42"/>
      <c r="C302" s="43"/>
      <c r="E302" s="69"/>
      <c r="F302" s="69"/>
      <c r="G302" s="69"/>
      <c r="H302" s="42"/>
    </row>
    <row r="303" spans="1:8">
      <c r="A303" s="42"/>
      <c r="B303" s="42"/>
      <c r="C303" s="43"/>
      <c r="E303" s="69"/>
      <c r="F303" s="69"/>
      <c r="G303" s="69"/>
      <c r="H303" s="42"/>
    </row>
    <row r="304" spans="1:8">
      <c r="A304" s="42"/>
      <c r="B304" s="42"/>
      <c r="C304" s="43"/>
      <c r="E304" s="69"/>
      <c r="F304" s="69"/>
      <c r="G304" s="69"/>
      <c r="H304" s="42"/>
    </row>
    <row r="305" spans="1:8">
      <c r="A305" s="42"/>
      <c r="B305" s="42"/>
      <c r="C305" s="43"/>
      <c r="E305" s="69"/>
      <c r="F305" s="69"/>
      <c r="G305" s="69"/>
      <c r="H305" s="42"/>
    </row>
    <row r="306" spans="1:8">
      <c r="A306" s="42"/>
      <c r="B306" s="42"/>
      <c r="C306" s="43"/>
      <c r="E306" s="69"/>
      <c r="F306" s="69"/>
      <c r="G306" s="69"/>
      <c r="H306" s="42"/>
    </row>
    <row r="307" spans="1:8">
      <c r="A307" s="42"/>
      <c r="B307" s="42"/>
      <c r="C307" s="43"/>
      <c r="E307" s="69"/>
      <c r="F307" s="69"/>
      <c r="G307" s="69"/>
      <c r="H307" s="42"/>
    </row>
    <row r="308" spans="1:8">
      <c r="A308" s="42"/>
      <c r="B308" s="42"/>
      <c r="C308" s="43"/>
      <c r="E308" s="69"/>
      <c r="F308" s="69"/>
      <c r="G308" s="69"/>
      <c r="H308" s="42"/>
    </row>
    <row r="309" spans="1:8">
      <c r="A309" s="42"/>
      <c r="B309" s="42"/>
      <c r="C309" s="43"/>
      <c r="E309" s="69"/>
      <c r="F309" s="69"/>
      <c r="G309" s="69"/>
      <c r="H309" s="42"/>
    </row>
    <row r="310" spans="1:8">
      <c r="A310" s="42"/>
      <c r="B310" s="42"/>
      <c r="C310" s="43"/>
      <c r="E310" s="69"/>
      <c r="F310" s="69"/>
      <c r="G310" s="69"/>
      <c r="H310" s="42"/>
    </row>
    <row r="311" spans="1:8">
      <c r="A311" s="42"/>
      <c r="B311" s="42"/>
      <c r="C311" s="43"/>
      <c r="E311" s="69"/>
      <c r="F311" s="69"/>
      <c r="G311" s="69"/>
      <c r="H311" s="42"/>
    </row>
    <row r="312" spans="1:8">
      <c r="A312" s="42"/>
      <c r="B312" s="42"/>
      <c r="C312" s="43"/>
      <c r="E312" s="69"/>
      <c r="F312" s="69"/>
      <c r="G312" s="69"/>
      <c r="H312" s="42"/>
    </row>
    <row r="313" spans="1:8">
      <c r="A313" s="42"/>
      <c r="B313" s="42"/>
      <c r="C313" s="43"/>
      <c r="E313" s="69"/>
      <c r="F313" s="69"/>
      <c r="G313" s="69"/>
      <c r="H313" s="42"/>
    </row>
    <row r="314" spans="1:8">
      <c r="A314" s="42"/>
      <c r="B314" s="42"/>
      <c r="C314" s="43"/>
      <c r="E314" s="69"/>
      <c r="F314" s="69"/>
      <c r="G314" s="69"/>
      <c r="H314" s="42"/>
    </row>
    <row r="315" spans="1:8">
      <c r="A315" s="42"/>
      <c r="B315" s="42"/>
      <c r="C315" s="43"/>
      <c r="E315" s="69"/>
      <c r="F315" s="69"/>
      <c r="G315" s="69"/>
      <c r="H315" s="42"/>
    </row>
    <row r="316" spans="1:8">
      <c r="A316" s="42"/>
      <c r="B316" s="42"/>
      <c r="C316" s="43"/>
      <c r="E316" s="69"/>
      <c r="F316" s="69"/>
      <c r="G316" s="69"/>
      <c r="H316" s="42"/>
    </row>
    <row r="317" spans="1:8">
      <c r="A317" s="42"/>
      <c r="B317" s="42"/>
      <c r="C317" s="43"/>
      <c r="E317" s="69"/>
      <c r="F317" s="69"/>
      <c r="G317" s="69"/>
      <c r="H317" s="42"/>
    </row>
    <row r="318" spans="1:8">
      <c r="A318" s="42"/>
      <c r="B318" s="42"/>
      <c r="C318" s="43"/>
      <c r="E318" s="69"/>
      <c r="F318" s="69"/>
      <c r="G318" s="69"/>
      <c r="H318" s="42"/>
    </row>
    <row r="319" spans="1:8">
      <c r="A319" s="42"/>
      <c r="B319" s="42"/>
      <c r="C319" s="43"/>
      <c r="E319" s="69"/>
      <c r="F319" s="69"/>
      <c r="G319" s="69"/>
      <c r="H319" s="42"/>
    </row>
    <row r="320" spans="1:8">
      <c r="A320" s="42"/>
      <c r="B320" s="42"/>
      <c r="C320" s="43"/>
      <c r="E320" s="69"/>
      <c r="F320" s="69"/>
      <c r="G320" s="69"/>
      <c r="H320" s="42"/>
    </row>
    <row r="321" spans="1:8">
      <c r="A321" s="42"/>
      <c r="B321" s="42"/>
      <c r="C321" s="43"/>
      <c r="E321" s="69"/>
      <c r="F321" s="69"/>
      <c r="G321" s="69"/>
      <c r="H321" s="42"/>
    </row>
    <row r="322" spans="1:8">
      <c r="A322" s="42"/>
      <c r="B322" s="42"/>
      <c r="C322" s="43"/>
      <c r="E322" s="69"/>
      <c r="F322" s="69"/>
      <c r="G322" s="69"/>
      <c r="H322" s="42"/>
    </row>
    <row r="323" spans="1:8">
      <c r="A323" s="42"/>
      <c r="B323" s="42"/>
      <c r="C323" s="43"/>
      <c r="E323" s="69"/>
      <c r="F323" s="69"/>
      <c r="G323" s="69"/>
      <c r="H323" s="42"/>
    </row>
    <row r="324" spans="1:8">
      <c r="A324" s="42"/>
      <c r="B324" s="42"/>
      <c r="C324" s="43"/>
      <c r="E324" s="69"/>
      <c r="F324" s="69"/>
      <c r="G324" s="69"/>
      <c r="H324" s="42"/>
    </row>
    <row r="325" spans="1:8">
      <c r="A325" s="42"/>
      <c r="B325" s="42"/>
      <c r="C325" s="43"/>
      <c r="E325" s="69"/>
      <c r="F325" s="69"/>
      <c r="G325" s="69"/>
      <c r="H325" s="42"/>
    </row>
    <row r="326" spans="1:8">
      <c r="A326" s="42"/>
      <c r="B326" s="42"/>
      <c r="C326" s="43"/>
      <c r="E326" s="69"/>
      <c r="F326" s="69"/>
      <c r="G326" s="69"/>
      <c r="H326" s="42"/>
    </row>
    <row r="327" spans="1:8">
      <c r="A327" s="42"/>
      <c r="B327" s="42"/>
      <c r="C327" s="43"/>
      <c r="E327" s="69"/>
      <c r="F327" s="69"/>
      <c r="G327" s="69"/>
      <c r="H327" s="42"/>
    </row>
    <row r="328" spans="1:8">
      <c r="A328" s="42"/>
      <c r="B328" s="42"/>
      <c r="C328" s="43"/>
      <c r="E328" s="69"/>
      <c r="F328" s="69"/>
      <c r="G328" s="69"/>
      <c r="H328" s="42"/>
    </row>
    <row r="329" spans="1:8">
      <c r="A329" s="42"/>
      <c r="B329" s="42"/>
      <c r="C329" s="43"/>
      <c r="E329" s="69"/>
      <c r="F329" s="69"/>
      <c r="G329" s="69"/>
      <c r="H329" s="42"/>
    </row>
    <row r="330" spans="1:8">
      <c r="A330" s="42"/>
      <c r="B330" s="42"/>
      <c r="C330" s="43"/>
      <c r="E330" s="69"/>
      <c r="F330" s="69"/>
      <c r="G330" s="69"/>
      <c r="H330" s="42"/>
    </row>
    <row r="331" spans="1:8">
      <c r="A331" s="42"/>
      <c r="B331" s="42"/>
      <c r="C331" s="43"/>
      <c r="E331" s="69"/>
      <c r="F331" s="69"/>
      <c r="G331" s="69"/>
      <c r="H331" s="42"/>
    </row>
    <row r="332" spans="1:8">
      <c r="A332" s="42"/>
      <c r="B332" s="42"/>
      <c r="C332" s="43"/>
      <c r="E332" s="69"/>
      <c r="F332" s="69"/>
      <c r="G332" s="69"/>
      <c r="H332" s="42"/>
    </row>
    <row r="333" spans="1:8">
      <c r="A333" s="42"/>
      <c r="B333" s="42"/>
      <c r="C333" s="43"/>
      <c r="E333" s="69"/>
      <c r="F333" s="69"/>
      <c r="G333" s="69"/>
      <c r="H333" s="42"/>
    </row>
    <row r="334" spans="1:8">
      <c r="A334" s="42"/>
      <c r="B334" s="42"/>
      <c r="C334" s="43"/>
      <c r="E334" s="69"/>
      <c r="F334" s="69"/>
      <c r="G334" s="69"/>
      <c r="H334" s="42"/>
    </row>
    <row r="335" spans="1:8">
      <c r="A335" s="42"/>
      <c r="B335" s="42"/>
      <c r="C335" s="43"/>
      <c r="E335" s="69"/>
      <c r="F335" s="69"/>
      <c r="G335" s="69"/>
      <c r="H335" s="42"/>
    </row>
    <row r="336" spans="1:8">
      <c r="A336" s="42"/>
      <c r="B336" s="42"/>
      <c r="C336" s="43"/>
      <c r="E336" s="69"/>
      <c r="F336" s="69"/>
      <c r="G336" s="69"/>
      <c r="H336" s="42"/>
    </row>
    <row r="337" spans="1:8">
      <c r="A337" s="42"/>
      <c r="B337" s="42"/>
      <c r="C337" s="43"/>
      <c r="E337" s="69"/>
      <c r="F337" s="69"/>
      <c r="G337" s="69"/>
      <c r="H337" s="42"/>
    </row>
    <row r="338" spans="1:8">
      <c r="A338" s="42"/>
      <c r="B338" s="42"/>
      <c r="C338" s="43"/>
      <c r="E338" s="69"/>
      <c r="F338" s="69"/>
      <c r="G338" s="69"/>
      <c r="H338" s="42"/>
    </row>
    <row r="339" spans="1:8">
      <c r="A339" s="42"/>
      <c r="B339" s="42"/>
      <c r="C339" s="43"/>
      <c r="E339" s="69"/>
      <c r="F339" s="69"/>
      <c r="G339" s="69"/>
      <c r="H339" s="42"/>
    </row>
    <row r="340" spans="1:8">
      <c r="A340" s="42"/>
      <c r="B340" s="42"/>
      <c r="C340" s="43"/>
      <c r="E340" s="69"/>
      <c r="F340" s="69"/>
      <c r="G340" s="69"/>
      <c r="H340" s="42"/>
    </row>
    <row r="341" spans="1:8">
      <c r="A341" s="42"/>
      <c r="B341" s="42"/>
      <c r="C341" s="43"/>
      <c r="E341" s="69"/>
      <c r="F341" s="69"/>
      <c r="G341" s="69"/>
      <c r="H341" s="42"/>
    </row>
    <row r="342" spans="1:8">
      <c r="A342" s="42"/>
      <c r="B342" s="42"/>
      <c r="C342" s="43"/>
      <c r="E342" s="69"/>
      <c r="F342" s="69"/>
      <c r="G342" s="69"/>
      <c r="H342" s="42"/>
    </row>
    <row r="343" spans="1:8">
      <c r="A343" s="42"/>
      <c r="B343" s="42"/>
      <c r="C343" s="43"/>
      <c r="E343" s="69"/>
      <c r="F343" s="69"/>
      <c r="G343" s="69"/>
      <c r="H343" s="42"/>
    </row>
    <row r="344" spans="1:8">
      <c r="A344" s="42"/>
      <c r="B344" s="42"/>
      <c r="C344" s="43"/>
      <c r="E344" s="69"/>
      <c r="F344" s="69"/>
      <c r="G344" s="69"/>
      <c r="H344" s="42"/>
    </row>
    <row r="345" spans="1:8">
      <c r="A345" s="42"/>
      <c r="B345" s="42"/>
      <c r="C345" s="43"/>
      <c r="E345" s="69"/>
      <c r="F345" s="69"/>
      <c r="G345" s="69"/>
      <c r="H345" s="42"/>
    </row>
    <row r="346" spans="1:8">
      <c r="A346" s="42"/>
      <c r="B346" s="42"/>
      <c r="C346" s="43"/>
      <c r="E346" s="69"/>
      <c r="F346" s="69"/>
      <c r="G346" s="69"/>
      <c r="H346" s="42"/>
    </row>
    <row r="347" spans="1:8">
      <c r="A347" s="42"/>
      <c r="B347" s="42"/>
      <c r="C347" s="43"/>
      <c r="E347" s="69"/>
      <c r="F347" s="69"/>
      <c r="G347" s="69"/>
      <c r="H347" s="42"/>
    </row>
    <row r="348" spans="1:8">
      <c r="A348" s="42"/>
      <c r="B348" s="42"/>
      <c r="C348" s="43"/>
      <c r="E348" s="69"/>
      <c r="F348" s="69"/>
      <c r="G348" s="69"/>
      <c r="H348" s="42"/>
    </row>
    <row r="349" spans="1:8">
      <c r="A349" s="42"/>
      <c r="B349" s="42"/>
      <c r="C349" s="43"/>
      <c r="E349" s="69"/>
      <c r="F349" s="69"/>
      <c r="G349" s="69"/>
      <c r="H349" s="42"/>
    </row>
    <row r="350" spans="1:8">
      <c r="A350" s="42"/>
      <c r="B350" s="42"/>
      <c r="C350" s="43"/>
      <c r="E350" s="69"/>
      <c r="F350" s="69"/>
      <c r="G350" s="69"/>
      <c r="H350" s="42"/>
    </row>
    <row r="351" spans="1:8">
      <c r="A351" s="42"/>
      <c r="B351" s="42"/>
      <c r="C351" s="43"/>
      <c r="E351" s="69"/>
      <c r="F351" s="69"/>
      <c r="G351" s="69"/>
      <c r="H351" s="42"/>
    </row>
    <row r="352" spans="1:8">
      <c r="A352" s="42"/>
      <c r="B352" s="42"/>
      <c r="C352" s="43"/>
      <c r="E352" s="69"/>
      <c r="F352" s="69"/>
      <c r="G352" s="69"/>
      <c r="H352" s="42"/>
    </row>
    <row r="353" spans="1:8">
      <c r="A353" s="42"/>
      <c r="B353" s="42"/>
      <c r="C353" s="43"/>
      <c r="E353" s="69"/>
      <c r="F353" s="69"/>
      <c r="G353" s="69"/>
      <c r="H353" s="42"/>
    </row>
    <row r="354" spans="1:8">
      <c r="A354" s="42"/>
      <c r="B354" s="42"/>
      <c r="C354" s="43"/>
      <c r="E354" s="69"/>
      <c r="F354" s="69"/>
      <c r="G354" s="69"/>
      <c r="H354" s="42"/>
    </row>
    <row r="355" spans="1:8">
      <c r="A355" s="42"/>
      <c r="B355" s="42"/>
      <c r="C355" s="43"/>
      <c r="E355" s="69"/>
      <c r="F355" s="69"/>
      <c r="G355" s="69"/>
      <c r="H355" s="42"/>
    </row>
    <row r="356" spans="1:8">
      <c r="A356" s="42"/>
      <c r="B356" s="42"/>
      <c r="C356" s="43"/>
      <c r="E356" s="69"/>
      <c r="F356" s="69"/>
      <c r="G356" s="69"/>
      <c r="H356" s="42"/>
    </row>
    <row r="357" spans="1:8">
      <c r="A357" s="42"/>
      <c r="B357" s="42"/>
      <c r="C357" s="43"/>
      <c r="E357" s="69"/>
      <c r="F357" s="69"/>
      <c r="G357" s="69"/>
      <c r="H357" s="42"/>
    </row>
    <row r="358" spans="1:8">
      <c r="A358" s="42"/>
      <c r="B358" s="42"/>
      <c r="C358" s="43"/>
      <c r="E358" s="69"/>
      <c r="F358" s="69"/>
      <c r="G358" s="69"/>
      <c r="H358" s="42"/>
    </row>
    <row r="359" spans="1:8">
      <c r="A359" s="42"/>
      <c r="B359" s="42"/>
      <c r="C359" s="43"/>
      <c r="E359" s="69"/>
      <c r="F359" s="69"/>
      <c r="G359" s="69"/>
      <c r="H359" s="42"/>
    </row>
    <row r="360" spans="1:8">
      <c r="A360" s="42"/>
      <c r="B360" s="42"/>
      <c r="C360" s="43"/>
      <c r="E360" s="69"/>
      <c r="F360" s="69"/>
      <c r="G360" s="69"/>
      <c r="H360" s="42"/>
    </row>
    <row r="361" spans="1:8">
      <c r="A361" s="42"/>
      <c r="B361" s="42"/>
      <c r="C361" s="43"/>
      <c r="E361" s="69"/>
      <c r="F361" s="69"/>
      <c r="G361" s="69"/>
      <c r="H361" s="42"/>
    </row>
    <row r="362" spans="1:8">
      <c r="A362" s="42"/>
      <c r="B362" s="42"/>
      <c r="C362" s="43"/>
      <c r="E362" s="69"/>
      <c r="F362" s="69"/>
      <c r="G362" s="69"/>
      <c r="H362" s="42"/>
    </row>
    <row r="363" spans="1:8">
      <c r="A363" s="42"/>
      <c r="B363" s="42"/>
      <c r="C363" s="43"/>
      <c r="E363" s="69"/>
      <c r="F363" s="69"/>
      <c r="G363" s="69"/>
      <c r="H363" s="42"/>
    </row>
    <row r="364" spans="1:8">
      <c r="A364" s="42"/>
      <c r="B364" s="42"/>
      <c r="C364" s="43"/>
      <c r="E364" s="69"/>
      <c r="F364" s="69"/>
      <c r="G364" s="69"/>
      <c r="H364" s="42"/>
    </row>
    <row r="365" spans="1:8">
      <c r="A365" s="42"/>
      <c r="B365" s="42"/>
      <c r="C365" s="43"/>
      <c r="E365" s="69"/>
      <c r="F365" s="69"/>
      <c r="G365" s="69"/>
      <c r="H365" s="42"/>
    </row>
    <row r="366" spans="1:8">
      <c r="A366" s="42"/>
      <c r="B366" s="42"/>
      <c r="C366" s="43"/>
      <c r="E366" s="69"/>
      <c r="F366" s="69"/>
      <c r="G366" s="69"/>
      <c r="H366" s="42"/>
    </row>
    <row r="367" spans="1:8">
      <c r="A367" s="42"/>
      <c r="B367" s="42"/>
      <c r="C367" s="43"/>
      <c r="E367" s="69"/>
      <c r="F367" s="69"/>
      <c r="G367" s="69"/>
      <c r="H367" s="42"/>
    </row>
    <row r="368" spans="1:8">
      <c r="A368" s="42"/>
      <c r="B368" s="42"/>
      <c r="C368" s="43"/>
      <c r="E368" s="69"/>
      <c r="F368" s="69"/>
      <c r="G368" s="69"/>
      <c r="H368" s="42"/>
    </row>
    <row r="369" spans="1:8">
      <c r="A369" s="42"/>
      <c r="B369" s="42"/>
      <c r="C369" s="43"/>
      <c r="E369" s="69"/>
      <c r="F369" s="69"/>
      <c r="G369" s="69"/>
      <c r="H369" s="42"/>
    </row>
    <row r="370" spans="1:8">
      <c r="A370" s="42"/>
      <c r="B370" s="42"/>
      <c r="C370" s="43"/>
      <c r="E370" s="69"/>
      <c r="F370" s="69"/>
      <c r="G370" s="69"/>
      <c r="H370" s="42"/>
    </row>
    <row r="371" spans="1:8">
      <c r="A371" s="42"/>
      <c r="B371" s="42"/>
      <c r="C371" s="43"/>
      <c r="E371" s="69"/>
      <c r="F371" s="69"/>
      <c r="G371" s="69"/>
      <c r="H371" s="42"/>
    </row>
    <row r="372" spans="1:8">
      <c r="A372" s="42"/>
      <c r="B372" s="42"/>
      <c r="C372" s="43"/>
      <c r="E372" s="69"/>
      <c r="F372" s="69"/>
      <c r="G372" s="69"/>
      <c r="H372" s="42"/>
    </row>
    <row r="373" spans="1:8">
      <c r="A373" s="42"/>
      <c r="B373" s="42"/>
      <c r="C373" s="43"/>
      <c r="E373" s="69"/>
      <c r="F373" s="69"/>
      <c r="G373" s="69"/>
      <c r="H373" s="42"/>
    </row>
    <row r="374" spans="1:8">
      <c r="A374" s="42"/>
      <c r="B374" s="42"/>
      <c r="C374" s="43"/>
      <c r="E374" s="69"/>
      <c r="F374" s="69"/>
      <c r="G374" s="69"/>
      <c r="H374" s="42"/>
    </row>
    <row r="375" spans="1:8">
      <c r="A375" s="42"/>
      <c r="B375" s="42"/>
      <c r="C375" s="43"/>
      <c r="E375" s="69"/>
      <c r="F375" s="69"/>
      <c r="G375" s="69"/>
      <c r="H375" s="42"/>
    </row>
    <row r="376" spans="1:8">
      <c r="A376" s="42"/>
      <c r="B376" s="42"/>
      <c r="C376" s="43"/>
      <c r="E376" s="69"/>
      <c r="F376" s="69"/>
      <c r="G376" s="69"/>
      <c r="H376" s="42"/>
    </row>
    <row r="377" spans="1:8">
      <c r="A377" s="42"/>
      <c r="B377" s="42"/>
      <c r="C377" s="43"/>
      <c r="E377" s="69"/>
      <c r="F377" s="69"/>
      <c r="G377" s="69"/>
      <c r="H377" s="42"/>
    </row>
    <row r="378" spans="1:8">
      <c r="A378" s="42"/>
      <c r="B378" s="42"/>
      <c r="C378" s="43"/>
      <c r="E378" s="69"/>
      <c r="F378" s="69"/>
      <c r="G378" s="69"/>
      <c r="H378" s="42"/>
    </row>
    <row r="379" spans="1:8">
      <c r="A379" s="42"/>
      <c r="B379" s="42"/>
      <c r="C379" s="43"/>
      <c r="E379" s="69"/>
      <c r="F379" s="69"/>
      <c r="G379" s="69"/>
      <c r="H379" s="42"/>
    </row>
    <row r="380" spans="1:8">
      <c r="A380" s="42"/>
      <c r="B380" s="42"/>
      <c r="C380" s="43"/>
      <c r="E380" s="69"/>
      <c r="F380" s="69"/>
      <c r="G380" s="69"/>
      <c r="H380" s="42"/>
    </row>
    <row r="381" spans="1:8">
      <c r="A381" s="42"/>
      <c r="B381" s="42"/>
      <c r="C381" s="43"/>
      <c r="E381" s="69"/>
      <c r="F381" s="69"/>
      <c r="G381" s="69"/>
      <c r="H381" s="42"/>
    </row>
    <row r="382" spans="1:8">
      <c r="A382" s="42"/>
      <c r="B382" s="42"/>
      <c r="C382" s="43"/>
      <c r="E382" s="69"/>
      <c r="F382" s="69"/>
      <c r="G382" s="69"/>
      <c r="H382" s="42"/>
    </row>
    <row r="383" spans="1:8">
      <c r="A383" s="42"/>
      <c r="B383" s="42"/>
      <c r="C383" s="43"/>
      <c r="E383" s="69"/>
      <c r="F383" s="69"/>
      <c r="G383" s="69"/>
      <c r="H383" s="42"/>
    </row>
    <row r="384" spans="1:8">
      <c r="A384" s="42"/>
      <c r="B384" s="42"/>
      <c r="C384" s="43"/>
      <c r="E384" s="69"/>
      <c r="F384" s="69"/>
      <c r="G384" s="69"/>
      <c r="H384" s="42"/>
    </row>
    <row r="385" spans="1:8">
      <c r="A385" s="42"/>
      <c r="B385" s="42"/>
      <c r="C385" s="43"/>
      <c r="E385" s="69"/>
      <c r="F385" s="69"/>
      <c r="G385" s="69"/>
      <c r="H385" s="42"/>
    </row>
    <row r="386" spans="1:8">
      <c r="A386" s="42"/>
      <c r="B386" s="42"/>
      <c r="C386" s="43"/>
      <c r="E386" s="69"/>
      <c r="F386" s="69"/>
      <c r="G386" s="69"/>
      <c r="H386" s="42"/>
    </row>
    <row r="387" spans="1:8">
      <c r="A387" s="42"/>
      <c r="B387" s="42"/>
      <c r="C387" s="43"/>
      <c r="E387" s="69"/>
      <c r="F387" s="69"/>
      <c r="G387" s="69"/>
      <c r="H387" s="42"/>
    </row>
    <row r="388" spans="1:8">
      <c r="A388" s="42"/>
      <c r="B388" s="42"/>
      <c r="C388" s="43"/>
      <c r="E388" s="69"/>
      <c r="F388" s="69"/>
      <c r="G388" s="69"/>
      <c r="H388" s="42"/>
    </row>
  </sheetData>
  <mergeCells count="1">
    <mergeCell ref="A1:H1"/>
  </mergeCells>
  <phoneticPr fontId="2"/>
  <dataValidations count="1">
    <dataValidation type="list" allowBlank="1" showInputMessage="1" showErrorMessage="1" sqref="IE3:IE52 WUQ982927:WUQ983092 WKU982927:WKU983092 WAY982927:WAY983092 VRC982927:VRC983092 VHG982927:VHG983092 UXK982927:UXK983092 UNO982927:UNO983092 UDS982927:UDS983092 TTW982927:TTW983092 TKA982927:TKA983092 TAE982927:TAE983092 SQI982927:SQI983092 SGM982927:SGM983092 RWQ982927:RWQ983092 RMU982927:RMU983092 RCY982927:RCY983092 QTC982927:QTC983092 QJG982927:QJG983092 PZK982927:PZK983092 PPO982927:PPO983092 PFS982927:PFS983092 OVW982927:OVW983092 OMA982927:OMA983092 OCE982927:OCE983092 NSI982927:NSI983092 NIM982927:NIM983092 MYQ982927:MYQ983092 MOU982927:MOU983092 MEY982927:MEY983092 LVC982927:LVC983092 LLG982927:LLG983092 LBK982927:LBK983092 KRO982927:KRO983092 KHS982927:KHS983092 JXW982927:JXW983092 JOA982927:JOA983092 JEE982927:JEE983092 IUI982927:IUI983092 IKM982927:IKM983092 IAQ982927:IAQ983092 HQU982927:HQU983092 HGY982927:HGY983092 GXC982927:GXC983092 GNG982927:GNG983092 GDK982927:GDK983092 FTO982927:FTO983092 FJS982927:FJS983092 EZW982927:EZW983092 EQA982927:EQA983092 EGE982927:EGE983092 DWI982927:DWI983092 DMM982927:DMM983092 DCQ982927:DCQ983092 CSU982927:CSU983092 CIY982927:CIY983092 BZC982927:BZC983092 BPG982927:BPG983092 BFK982927:BFK983092 AVO982927:AVO983092 ALS982927:ALS983092 ABW982927:ABW983092 SA982927:SA983092 IE982927:IE983092 WUQ917391:WUQ917556 WKU917391:WKU917556 WAY917391:WAY917556 VRC917391:VRC917556 VHG917391:VHG917556 UXK917391:UXK917556 UNO917391:UNO917556 UDS917391:UDS917556 TTW917391:TTW917556 TKA917391:TKA917556 TAE917391:TAE917556 SQI917391:SQI917556 SGM917391:SGM917556 RWQ917391:RWQ917556 RMU917391:RMU917556 RCY917391:RCY917556 QTC917391:QTC917556 QJG917391:QJG917556 PZK917391:PZK917556 PPO917391:PPO917556 PFS917391:PFS917556 OVW917391:OVW917556 OMA917391:OMA917556 OCE917391:OCE917556 NSI917391:NSI917556 NIM917391:NIM917556 MYQ917391:MYQ917556 MOU917391:MOU917556 MEY917391:MEY917556 LVC917391:LVC917556 LLG917391:LLG917556 LBK917391:LBK917556 KRO917391:KRO917556 KHS917391:KHS917556 JXW917391:JXW917556 JOA917391:JOA917556 JEE917391:JEE917556 IUI917391:IUI917556 IKM917391:IKM917556 IAQ917391:IAQ917556 HQU917391:HQU917556 HGY917391:HGY917556 GXC917391:GXC917556 GNG917391:GNG917556 GDK917391:GDK917556 FTO917391:FTO917556 FJS917391:FJS917556 EZW917391:EZW917556 EQA917391:EQA917556 EGE917391:EGE917556 DWI917391:DWI917556 DMM917391:DMM917556 DCQ917391:DCQ917556 CSU917391:CSU917556 CIY917391:CIY917556 BZC917391:BZC917556 BPG917391:BPG917556 BFK917391:BFK917556 AVO917391:AVO917556 ALS917391:ALS917556 ABW917391:ABW917556 SA917391:SA917556 IE917391:IE917556 WUQ851855:WUQ852020 WKU851855:WKU852020 WAY851855:WAY852020 VRC851855:VRC852020 VHG851855:VHG852020 UXK851855:UXK852020 UNO851855:UNO852020 UDS851855:UDS852020 TTW851855:TTW852020 TKA851855:TKA852020 TAE851855:TAE852020 SQI851855:SQI852020 SGM851855:SGM852020 RWQ851855:RWQ852020 RMU851855:RMU852020 RCY851855:RCY852020 QTC851855:QTC852020 QJG851855:QJG852020 PZK851855:PZK852020 PPO851855:PPO852020 PFS851855:PFS852020 OVW851855:OVW852020 OMA851855:OMA852020 OCE851855:OCE852020 NSI851855:NSI852020 NIM851855:NIM852020 MYQ851855:MYQ852020 MOU851855:MOU852020 MEY851855:MEY852020 LVC851855:LVC852020 LLG851855:LLG852020 LBK851855:LBK852020 KRO851855:KRO852020 KHS851855:KHS852020 JXW851855:JXW852020 JOA851855:JOA852020 JEE851855:JEE852020 IUI851855:IUI852020 IKM851855:IKM852020 IAQ851855:IAQ852020 HQU851855:HQU852020 HGY851855:HGY852020 GXC851855:GXC852020 GNG851855:GNG852020 GDK851855:GDK852020 FTO851855:FTO852020 FJS851855:FJS852020 EZW851855:EZW852020 EQA851855:EQA852020 EGE851855:EGE852020 DWI851855:DWI852020 DMM851855:DMM852020 DCQ851855:DCQ852020 CSU851855:CSU852020 CIY851855:CIY852020 BZC851855:BZC852020 BPG851855:BPG852020 BFK851855:BFK852020 AVO851855:AVO852020 ALS851855:ALS852020 ABW851855:ABW852020 SA851855:SA852020 IE851855:IE852020 WUQ786319:WUQ786484 WKU786319:WKU786484 WAY786319:WAY786484 VRC786319:VRC786484 VHG786319:VHG786484 UXK786319:UXK786484 UNO786319:UNO786484 UDS786319:UDS786484 TTW786319:TTW786484 TKA786319:TKA786484 TAE786319:TAE786484 SQI786319:SQI786484 SGM786319:SGM786484 RWQ786319:RWQ786484 RMU786319:RMU786484 RCY786319:RCY786484 QTC786319:QTC786484 QJG786319:QJG786484 PZK786319:PZK786484 PPO786319:PPO786484 PFS786319:PFS786484 OVW786319:OVW786484 OMA786319:OMA786484 OCE786319:OCE786484 NSI786319:NSI786484 NIM786319:NIM786484 MYQ786319:MYQ786484 MOU786319:MOU786484 MEY786319:MEY786484 LVC786319:LVC786484 LLG786319:LLG786484 LBK786319:LBK786484 KRO786319:KRO786484 KHS786319:KHS786484 JXW786319:JXW786484 JOA786319:JOA786484 JEE786319:JEE786484 IUI786319:IUI786484 IKM786319:IKM786484 IAQ786319:IAQ786484 HQU786319:HQU786484 HGY786319:HGY786484 GXC786319:GXC786484 GNG786319:GNG786484 GDK786319:GDK786484 FTO786319:FTO786484 FJS786319:FJS786484 EZW786319:EZW786484 EQA786319:EQA786484 EGE786319:EGE786484 DWI786319:DWI786484 DMM786319:DMM786484 DCQ786319:DCQ786484 CSU786319:CSU786484 CIY786319:CIY786484 BZC786319:BZC786484 BPG786319:BPG786484 BFK786319:BFK786484 AVO786319:AVO786484 ALS786319:ALS786484 ABW786319:ABW786484 SA786319:SA786484 IE786319:IE786484 WUQ720783:WUQ720948 WKU720783:WKU720948 WAY720783:WAY720948 VRC720783:VRC720948 VHG720783:VHG720948 UXK720783:UXK720948 UNO720783:UNO720948 UDS720783:UDS720948 TTW720783:TTW720948 TKA720783:TKA720948 TAE720783:TAE720948 SQI720783:SQI720948 SGM720783:SGM720948 RWQ720783:RWQ720948 RMU720783:RMU720948 RCY720783:RCY720948 QTC720783:QTC720948 QJG720783:QJG720948 PZK720783:PZK720948 PPO720783:PPO720948 PFS720783:PFS720948 OVW720783:OVW720948 OMA720783:OMA720948 OCE720783:OCE720948 NSI720783:NSI720948 NIM720783:NIM720948 MYQ720783:MYQ720948 MOU720783:MOU720948 MEY720783:MEY720948 LVC720783:LVC720948 LLG720783:LLG720948 LBK720783:LBK720948 KRO720783:KRO720948 KHS720783:KHS720948 JXW720783:JXW720948 JOA720783:JOA720948 JEE720783:JEE720948 IUI720783:IUI720948 IKM720783:IKM720948 IAQ720783:IAQ720948 HQU720783:HQU720948 HGY720783:HGY720948 GXC720783:GXC720948 GNG720783:GNG720948 GDK720783:GDK720948 FTO720783:FTO720948 FJS720783:FJS720948 EZW720783:EZW720948 EQA720783:EQA720948 EGE720783:EGE720948 DWI720783:DWI720948 DMM720783:DMM720948 DCQ720783:DCQ720948 CSU720783:CSU720948 CIY720783:CIY720948 BZC720783:BZC720948 BPG720783:BPG720948 BFK720783:BFK720948 AVO720783:AVO720948 ALS720783:ALS720948 ABW720783:ABW720948 SA720783:SA720948 IE720783:IE720948 WUQ655247:WUQ655412 WKU655247:WKU655412 WAY655247:WAY655412 VRC655247:VRC655412 VHG655247:VHG655412 UXK655247:UXK655412 UNO655247:UNO655412 UDS655247:UDS655412 TTW655247:TTW655412 TKA655247:TKA655412 TAE655247:TAE655412 SQI655247:SQI655412 SGM655247:SGM655412 RWQ655247:RWQ655412 RMU655247:RMU655412 RCY655247:RCY655412 QTC655247:QTC655412 QJG655247:QJG655412 PZK655247:PZK655412 PPO655247:PPO655412 PFS655247:PFS655412 OVW655247:OVW655412 OMA655247:OMA655412 OCE655247:OCE655412 NSI655247:NSI655412 NIM655247:NIM655412 MYQ655247:MYQ655412 MOU655247:MOU655412 MEY655247:MEY655412 LVC655247:LVC655412 LLG655247:LLG655412 LBK655247:LBK655412 KRO655247:KRO655412 KHS655247:KHS655412 JXW655247:JXW655412 JOA655247:JOA655412 JEE655247:JEE655412 IUI655247:IUI655412 IKM655247:IKM655412 IAQ655247:IAQ655412 HQU655247:HQU655412 HGY655247:HGY655412 GXC655247:GXC655412 GNG655247:GNG655412 GDK655247:GDK655412 FTO655247:FTO655412 FJS655247:FJS655412 EZW655247:EZW655412 EQA655247:EQA655412 EGE655247:EGE655412 DWI655247:DWI655412 DMM655247:DMM655412 DCQ655247:DCQ655412 CSU655247:CSU655412 CIY655247:CIY655412 BZC655247:BZC655412 BPG655247:BPG655412 BFK655247:BFK655412 AVO655247:AVO655412 ALS655247:ALS655412 ABW655247:ABW655412 SA655247:SA655412 IE655247:IE655412 WUQ589711:WUQ589876 WKU589711:WKU589876 WAY589711:WAY589876 VRC589711:VRC589876 VHG589711:VHG589876 UXK589711:UXK589876 UNO589711:UNO589876 UDS589711:UDS589876 TTW589711:TTW589876 TKA589711:TKA589876 TAE589711:TAE589876 SQI589711:SQI589876 SGM589711:SGM589876 RWQ589711:RWQ589876 RMU589711:RMU589876 RCY589711:RCY589876 QTC589711:QTC589876 QJG589711:QJG589876 PZK589711:PZK589876 PPO589711:PPO589876 PFS589711:PFS589876 OVW589711:OVW589876 OMA589711:OMA589876 OCE589711:OCE589876 NSI589711:NSI589876 NIM589711:NIM589876 MYQ589711:MYQ589876 MOU589711:MOU589876 MEY589711:MEY589876 LVC589711:LVC589876 LLG589711:LLG589876 LBK589711:LBK589876 KRO589711:KRO589876 KHS589711:KHS589876 JXW589711:JXW589876 JOA589711:JOA589876 JEE589711:JEE589876 IUI589711:IUI589876 IKM589711:IKM589876 IAQ589711:IAQ589876 HQU589711:HQU589876 HGY589711:HGY589876 GXC589711:GXC589876 GNG589711:GNG589876 GDK589711:GDK589876 FTO589711:FTO589876 FJS589711:FJS589876 EZW589711:EZW589876 EQA589711:EQA589876 EGE589711:EGE589876 DWI589711:DWI589876 DMM589711:DMM589876 DCQ589711:DCQ589876 CSU589711:CSU589876 CIY589711:CIY589876 BZC589711:BZC589876 BPG589711:BPG589876 BFK589711:BFK589876 AVO589711:AVO589876 ALS589711:ALS589876 ABW589711:ABW589876 SA589711:SA589876 IE589711:IE589876 WUQ524175:WUQ524340 WKU524175:WKU524340 WAY524175:WAY524340 VRC524175:VRC524340 VHG524175:VHG524340 UXK524175:UXK524340 UNO524175:UNO524340 UDS524175:UDS524340 TTW524175:TTW524340 TKA524175:TKA524340 TAE524175:TAE524340 SQI524175:SQI524340 SGM524175:SGM524340 RWQ524175:RWQ524340 RMU524175:RMU524340 RCY524175:RCY524340 QTC524175:QTC524340 QJG524175:QJG524340 PZK524175:PZK524340 PPO524175:PPO524340 PFS524175:PFS524340 OVW524175:OVW524340 OMA524175:OMA524340 OCE524175:OCE524340 NSI524175:NSI524340 NIM524175:NIM524340 MYQ524175:MYQ524340 MOU524175:MOU524340 MEY524175:MEY524340 LVC524175:LVC524340 LLG524175:LLG524340 LBK524175:LBK524340 KRO524175:KRO524340 KHS524175:KHS524340 JXW524175:JXW524340 JOA524175:JOA524340 JEE524175:JEE524340 IUI524175:IUI524340 IKM524175:IKM524340 IAQ524175:IAQ524340 HQU524175:HQU524340 HGY524175:HGY524340 GXC524175:GXC524340 GNG524175:GNG524340 GDK524175:GDK524340 FTO524175:FTO524340 FJS524175:FJS524340 EZW524175:EZW524340 EQA524175:EQA524340 EGE524175:EGE524340 DWI524175:DWI524340 DMM524175:DMM524340 DCQ524175:DCQ524340 CSU524175:CSU524340 CIY524175:CIY524340 BZC524175:BZC524340 BPG524175:BPG524340 BFK524175:BFK524340 AVO524175:AVO524340 ALS524175:ALS524340 ABW524175:ABW524340 SA524175:SA524340 IE524175:IE524340 WUQ458639:WUQ458804 WKU458639:WKU458804 WAY458639:WAY458804 VRC458639:VRC458804 VHG458639:VHG458804 UXK458639:UXK458804 UNO458639:UNO458804 UDS458639:UDS458804 TTW458639:TTW458804 TKA458639:TKA458804 TAE458639:TAE458804 SQI458639:SQI458804 SGM458639:SGM458804 RWQ458639:RWQ458804 RMU458639:RMU458804 RCY458639:RCY458804 QTC458639:QTC458804 QJG458639:QJG458804 PZK458639:PZK458804 PPO458639:PPO458804 PFS458639:PFS458804 OVW458639:OVW458804 OMA458639:OMA458804 OCE458639:OCE458804 NSI458639:NSI458804 NIM458639:NIM458804 MYQ458639:MYQ458804 MOU458639:MOU458804 MEY458639:MEY458804 LVC458639:LVC458804 LLG458639:LLG458804 LBK458639:LBK458804 KRO458639:KRO458804 KHS458639:KHS458804 JXW458639:JXW458804 JOA458639:JOA458804 JEE458639:JEE458804 IUI458639:IUI458804 IKM458639:IKM458804 IAQ458639:IAQ458804 HQU458639:HQU458804 HGY458639:HGY458804 GXC458639:GXC458804 GNG458639:GNG458804 GDK458639:GDK458804 FTO458639:FTO458804 FJS458639:FJS458804 EZW458639:EZW458804 EQA458639:EQA458804 EGE458639:EGE458804 DWI458639:DWI458804 DMM458639:DMM458804 DCQ458639:DCQ458804 CSU458639:CSU458804 CIY458639:CIY458804 BZC458639:BZC458804 BPG458639:BPG458804 BFK458639:BFK458804 AVO458639:AVO458804 ALS458639:ALS458804 ABW458639:ABW458804 SA458639:SA458804 IE458639:IE458804 WUQ393103:WUQ393268 WKU393103:WKU393268 WAY393103:WAY393268 VRC393103:VRC393268 VHG393103:VHG393268 UXK393103:UXK393268 UNO393103:UNO393268 UDS393103:UDS393268 TTW393103:TTW393268 TKA393103:TKA393268 TAE393103:TAE393268 SQI393103:SQI393268 SGM393103:SGM393268 RWQ393103:RWQ393268 RMU393103:RMU393268 RCY393103:RCY393268 QTC393103:QTC393268 QJG393103:QJG393268 PZK393103:PZK393268 PPO393103:PPO393268 PFS393103:PFS393268 OVW393103:OVW393268 OMA393103:OMA393268 OCE393103:OCE393268 NSI393103:NSI393268 NIM393103:NIM393268 MYQ393103:MYQ393268 MOU393103:MOU393268 MEY393103:MEY393268 LVC393103:LVC393268 LLG393103:LLG393268 LBK393103:LBK393268 KRO393103:KRO393268 KHS393103:KHS393268 JXW393103:JXW393268 JOA393103:JOA393268 JEE393103:JEE393268 IUI393103:IUI393268 IKM393103:IKM393268 IAQ393103:IAQ393268 HQU393103:HQU393268 HGY393103:HGY393268 GXC393103:GXC393268 GNG393103:GNG393268 GDK393103:GDK393268 FTO393103:FTO393268 FJS393103:FJS393268 EZW393103:EZW393268 EQA393103:EQA393268 EGE393103:EGE393268 DWI393103:DWI393268 DMM393103:DMM393268 DCQ393103:DCQ393268 CSU393103:CSU393268 CIY393103:CIY393268 BZC393103:BZC393268 BPG393103:BPG393268 BFK393103:BFK393268 AVO393103:AVO393268 ALS393103:ALS393268 ABW393103:ABW393268 SA393103:SA393268 IE393103:IE393268 WUQ327567:WUQ327732 WKU327567:WKU327732 WAY327567:WAY327732 VRC327567:VRC327732 VHG327567:VHG327732 UXK327567:UXK327732 UNO327567:UNO327732 UDS327567:UDS327732 TTW327567:TTW327732 TKA327567:TKA327732 TAE327567:TAE327732 SQI327567:SQI327732 SGM327567:SGM327732 RWQ327567:RWQ327732 RMU327567:RMU327732 RCY327567:RCY327732 QTC327567:QTC327732 QJG327567:QJG327732 PZK327567:PZK327732 PPO327567:PPO327732 PFS327567:PFS327732 OVW327567:OVW327732 OMA327567:OMA327732 OCE327567:OCE327732 NSI327567:NSI327732 NIM327567:NIM327732 MYQ327567:MYQ327732 MOU327567:MOU327732 MEY327567:MEY327732 LVC327567:LVC327732 LLG327567:LLG327732 LBK327567:LBK327732 KRO327567:KRO327732 KHS327567:KHS327732 JXW327567:JXW327732 JOA327567:JOA327732 JEE327567:JEE327732 IUI327567:IUI327732 IKM327567:IKM327732 IAQ327567:IAQ327732 HQU327567:HQU327732 HGY327567:HGY327732 GXC327567:GXC327732 GNG327567:GNG327732 GDK327567:GDK327732 FTO327567:FTO327732 FJS327567:FJS327732 EZW327567:EZW327732 EQA327567:EQA327732 EGE327567:EGE327732 DWI327567:DWI327732 DMM327567:DMM327732 DCQ327567:DCQ327732 CSU327567:CSU327732 CIY327567:CIY327732 BZC327567:BZC327732 BPG327567:BPG327732 BFK327567:BFK327732 AVO327567:AVO327732 ALS327567:ALS327732 ABW327567:ABW327732 SA327567:SA327732 IE327567:IE327732 WUQ262031:WUQ262196 WKU262031:WKU262196 WAY262031:WAY262196 VRC262031:VRC262196 VHG262031:VHG262196 UXK262031:UXK262196 UNO262031:UNO262196 UDS262031:UDS262196 TTW262031:TTW262196 TKA262031:TKA262196 TAE262031:TAE262196 SQI262031:SQI262196 SGM262031:SGM262196 RWQ262031:RWQ262196 RMU262031:RMU262196 RCY262031:RCY262196 QTC262031:QTC262196 QJG262031:QJG262196 PZK262031:PZK262196 PPO262031:PPO262196 PFS262031:PFS262196 OVW262031:OVW262196 OMA262031:OMA262196 OCE262031:OCE262196 NSI262031:NSI262196 NIM262031:NIM262196 MYQ262031:MYQ262196 MOU262031:MOU262196 MEY262031:MEY262196 LVC262031:LVC262196 LLG262031:LLG262196 LBK262031:LBK262196 KRO262031:KRO262196 KHS262031:KHS262196 JXW262031:JXW262196 JOA262031:JOA262196 JEE262031:JEE262196 IUI262031:IUI262196 IKM262031:IKM262196 IAQ262031:IAQ262196 HQU262031:HQU262196 HGY262031:HGY262196 GXC262031:GXC262196 GNG262031:GNG262196 GDK262031:GDK262196 FTO262031:FTO262196 FJS262031:FJS262196 EZW262031:EZW262196 EQA262031:EQA262196 EGE262031:EGE262196 DWI262031:DWI262196 DMM262031:DMM262196 DCQ262031:DCQ262196 CSU262031:CSU262196 CIY262031:CIY262196 BZC262031:BZC262196 BPG262031:BPG262196 BFK262031:BFK262196 AVO262031:AVO262196 ALS262031:ALS262196 ABW262031:ABW262196 SA262031:SA262196 IE262031:IE262196 WUQ196495:WUQ196660 WKU196495:WKU196660 WAY196495:WAY196660 VRC196495:VRC196660 VHG196495:VHG196660 UXK196495:UXK196660 UNO196495:UNO196660 UDS196495:UDS196660 TTW196495:TTW196660 TKA196495:TKA196660 TAE196495:TAE196660 SQI196495:SQI196660 SGM196495:SGM196660 RWQ196495:RWQ196660 RMU196495:RMU196660 RCY196495:RCY196660 QTC196495:QTC196660 QJG196495:QJG196660 PZK196495:PZK196660 PPO196495:PPO196660 PFS196495:PFS196660 OVW196495:OVW196660 OMA196495:OMA196660 OCE196495:OCE196660 NSI196495:NSI196660 NIM196495:NIM196660 MYQ196495:MYQ196660 MOU196495:MOU196660 MEY196495:MEY196660 LVC196495:LVC196660 LLG196495:LLG196660 LBK196495:LBK196660 KRO196495:KRO196660 KHS196495:KHS196660 JXW196495:JXW196660 JOA196495:JOA196660 JEE196495:JEE196660 IUI196495:IUI196660 IKM196495:IKM196660 IAQ196495:IAQ196660 HQU196495:HQU196660 HGY196495:HGY196660 GXC196495:GXC196660 GNG196495:GNG196660 GDK196495:GDK196660 FTO196495:FTO196660 FJS196495:FJS196660 EZW196495:EZW196660 EQA196495:EQA196660 EGE196495:EGE196660 DWI196495:DWI196660 DMM196495:DMM196660 DCQ196495:DCQ196660 CSU196495:CSU196660 CIY196495:CIY196660 BZC196495:BZC196660 BPG196495:BPG196660 BFK196495:BFK196660 AVO196495:AVO196660 ALS196495:ALS196660 ABW196495:ABW196660 SA196495:SA196660 IE196495:IE196660 WUQ130959:WUQ131124 WKU130959:WKU131124 WAY130959:WAY131124 VRC130959:VRC131124 VHG130959:VHG131124 UXK130959:UXK131124 UNO130959:UNO131124 UDS130959:UDS131124 TTW130959:TTW131124 TKA130959:TKA131124 TAE130959:TAE131124 SQI130959:SQI131124 SGM130959:SGM131124 RWQ130959:RWQ131124 RMU130959:RMU131124 RCY130959:RCY131124 QTC130959:QTC131124 QJG130959:QJG131124 PZK130959:PZK131124 PPO130959:PPO131124 PFS130959:PFS131124 OVW130959:OVW131124 OMA130959:OMA131124 OCE130959:OCE131124 NSI130959:NSI131124 NIM130959:NIM131124 MYQ130959:MYQ131124 MOU130959:MOU131124 MEY130959:MEY131124 LVC130959:LVC131124 LLG130959:LLG131124 LBK130959:LBK131124 KRO130959:KRO131124 KHS130959:KHS131124 JXW130959:JXW131124 JOA130959:JOA131124 JEE130959:JEE131124 IUI130959:IUI131124 IKM130959:IKM131124 IAQ130959:IAQ131124 HQU130959:HQU131124 HGY130959:HGY131124 GXC130959:GXC131124 GNG130959:GNG131124 GDK130959:GDK131124 FTO130959:FTO131124 FJS130959:FJS131124 EZW130959:EZW131124 EQA130959:EQA131124 EGE130959:EGE131124 DWI130959:DWI131124 DMM130959:DMM131124 DCQ130959:DCQ131124 CSU130959:CSU131124 CIY130959:CIY131124 BZC130959:BZC131124 BPG130959:BPG131124 BFK130959:BFK131124 AVO130959:AVO131124 ALS130959:ALS131124 ABW130959:ABW131124 SA130959:SA131124 IE130959:IE131124 WUQ65423:WUQ65588 WKU65423:WKU65588 WAY65423:WAY65588 VRC65423:VRC65588 VHG65423:VHG65588 UXK65423:UXK65588 UNO65423:UNO65588 UDS65423:UDS65588 TTW65423:TTW65588 TKA65423:TKA65588 TAE65423:TAE65588 SQI65423:SQI65588 SGM65423:SGM65588 RWQ65423:RWQ65588 RMU65423:RMU65588 RCY65423:RCY65588 QTC65423:QTC65588 QJG65423:QJG65588 PZK65423:PZK65588 PPO65423:PPO65588 PFS65423:PFS65588 OVW65423:OVW65588 OMA65423:OMA65588 OCE65423:OCE65588 NSI65423:NSI65588 NIM65423:NIM65588 MYQ65423:MYQ65588 MOU65423:MOU65588 MEY65423:MEY65588 LVC65423:LVC65588 LLG65423:LLG65588 LBK65423:LBK65588 KRO65423:KRO65588 KHS65423:KHS65588 JXW65423:JXW65588 JOA65423:JOA65588 JEE65423:JEE65588 IUI65423:IUI65588 IKM65423:IKM65588 IAQ65423:IAQ65588 HQU65423:HQU65588 HGY65423:HGY65588 GXC65423:GXC65588 GNG65423:GNG65588 GDK65423:GDK65588 FTO65423:FTO65588 FJS65423:FJS65588 EZW65423:EZW65588 EQA65423:EQA65588 EGE65423:EGE65588 DWI65423:DWI65588 DMM65423:DMM65588 DCQ65423:DCQ65588 CSU65423:CSU65588 CIY65423:CIY65588 BZC65423:BZC65588 BPG65423:BPG65588 BFK65423:BFK65588 AVO65423:AVO65588 ALS65423:ALS65588 ABW65423:ABW65588 SA65423:SA65588 IE65423:IE65588 WUQ3:WUQ52 WKU3:WKU52 WAY3:WAY52 VRC3:VRC52 VHG3:VHG52 UXK3:UXK52 UNO3:UNO52 UDS3:UDS52 TTW3:TTW52 TKA3:TKA52 TAE3:TAE52 SQI3:SQI52 SGM3:SGM52 RWQ3:RWQ52 RMU3:RMU52 RCY3:RCY52 QTC3:QTC52 QJG3:QJG52 PZK3:PZK52 PPO3:PPO52 PFS3:PFS52 OVW3:OVW52 OMA3:OMA52 OCE3:OCE52 NSI3:NSI52 NIM3:NIM52 MYQ3:MYQ52 MOU3:MOU52 MEY3:MEY52 LVC3:LVC52 LLG3:LLG52 LBK3:LBK52 KRO3:KRO52 KHS3:KHS52 JXW3:JXW52 JOA3:JOA52 JEE3:JEE52 IUI3:IUI52 IKM3:IKM52 IAQ3:IAQ52 HQU3:HQU52 HGY3:HGY52 GXC3:GXC52 GNG3:GNG52 GDK3:GDK52 FTO3:FTO52 FJS3:FJS52 EZW3:EZW52 EQA3:EQA52 EGE3:EGE52 DWI3:DWI52 DMM3:DMM52 DCQ3:DCQ52 CSU3:CSU52 CIY3:CIY52 BZC3:BZC52 BPG3:BPG52 BFK3:BFK52 AVO3:AVO52 ALS3:ALS52 ABW3:ABW52 SA3:SA52">
      <formula1>$I$2:$K$2</formula1>
    </dataValidation>
  </dataValidations>
  <pageMargins left="0.7" right="0.7" top="0.75" bottom="0.75" header="0.3" footer="0.3"/>
  <pageSetup paperSize="9" scale="4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39"/>
  <sheetViews>
    <sheetView workbookViewId="0">
      <selection activeCell="G39" sqref="G39"/>
    </sheetView>
  </sheetViews>
  <sheetFormatPr defaultRowHeight="18.75"/>
  <cols>
    <col min="1" max="1" width="14.625" style="75" customWidth="1"/>
    <col min="2" max="2" width="35.625" style="54" customWidth="1"/>
    <col min="3" max="3" width="15.625" style="59" customWidth="1"/>
    <col min="4" max="4" width="11" style="47" bestFit="1" customWidth="1"/>
    <col min="5" max="5" width="7" style="47" customWidth="1"/>
    <col min="6" max="16384" width="9" style="46"/>
  </cols>
  <sheetData>
    <row r="1" spans="1:5" ht="30" customHeight="1">
      <c r="A1" s="290" t="s">
        <v>72</v>
      </c>
      <c r="B1" s="290"/>
      <c r="C1" s="290"/>
    </row>
    <row r="2" spans="1:5" ht="27" customHeight="1">
      <c r="A2" s="73" t="s">
        <v>49</v>
      </c>
      <c r="B2" s="55" t="s">
        <v>51</v>
      </c>
      <c r="C2" s="58" t="s">
        <v>53</v>
      </c>
      <c r="D2" s="48"/>
      <c r="E2" s="48"/>
    </row>
    <row r="3" spans="1:5" ht="21.95" customHeight="1">
      <c r="A3" s="73"/>
      <c r="B3" s="50"/>
      <c r="C3" s="57"/>
      <c r="D3" s="48"/>
      <c r="E3" s="48"/>
    </row>
    <row r="4" spans="1:5" ht="21.95" customHeight="1">
      <c r="A4" s="73"/>
      <c r="B4" s="50"/>
      <c r="C4" s="57"/>
      <c r="D4" s="48"/>
      <c r="E4" s="48"/>
    </row>
    <row r="5" spans="1:5" ht="21.95" customHeight="1">
      <c r="A5" s="73"/>
      <c r="B5" s="50"/>
      <c r="C5" s="57"/>
      <c r="D5" s="48"/>
      <c r="E5" s="48"/>
    </row>
    <row r="6" spans="1:5" ht="21.95" customHeight="1">
      <c r="A6" s="73"/>
      <c r="B6" s="50"/>
      <c r="C6" s="57"/>
      <c r="D6" s="48"/>
      <c r="E6" s="48"/>
    </row>
    <row r="7" spans="1:5" ht="21.95" customHeight="1">
      <c r="A7" s="73"/>
      <c r="B7" s="50"/>
      <c r="C7" s="57"/>
      <c r="D7" s="48"/>
      <c r="E7" s="48"/>
    </row>
    <row r="8" spans="1:5" ht="21.95" customHeight="1">
      <c r="A8" s="73"/>
      <c r="B8" s="50"/>
      <c r="C8" s="57"/>
      <c r="D8" s="48"/>
      <c r="E8" s="48"/>
    </row>
    <row r="9" spans="1:5" ht="21.95" customHeight="1">
      <c r="A9" s="73"/>
      <c r="B9" s="50"/>
      <c r="C9" s="57"/>
      <c r="D9" s="48"/>
      <c r="E9" s="48"/>
    </row>
    <row r="10" spans="1:5" ht="21.95" customHeight="1">
      <c r="A10" s="73"/>
      <c r="B10" s="50"/>
      <c r="C10" s="57"/>
      <c r="D10" s="48"/>
      <c r="E10" s="48"/>
    </row>
    <row r="11" spans="1:5" ht="21.95" customHeight="1">
      <c r="A11" s="73"/>
      <c r="B11" s="50"/>
      <c r="C11" s="57"/>
      <c r="D11" s="48"/>
      <c r="E11" s="48"/>
    </row>
    <row r="12" spans="1:5" ht="21.95" customHeight="1">
      <c r="A12" s="73"/>
      <c r="B12" s="50"/>
      <c r="C12" s="57"/>
      <c r="D12" s="48"/>
      <c r="E12" s="48"/>
    </row>
    <row r="13" spans="1:5" ht="21.95" customHeight="1">
      <c r="A13" s="73"/>
      <c r="B13" s="49"/>
      <c r="C13" s="57"/>
      <c r="D13" s="48"/>
      <c r="E13" s="48"/>
    </row>
    <row r="14" spans="1:5" ht="21.95" customHeight="1">
      <c r="A14" s="73"/>
      <c r="B14" s="51"/>
      <c r="C14" s="57"/>
      <c r="D14" s="48"/>
      <c r="E14" s="48"/>
    </row>
    <row r="15" spans="1:5" ht="21.95" customHeight="1">
      <c r="A15" s="73"/>
      <c r="B15" s="50"/>
      <c r="C15" s="57"/>
      <c r="D15" s="48"/>
      <c r="E15" s="48"/>
    </row>
    <row r="16" spans="1:5" ht="21.95" customHeight="1">
      <c r="A16" s="73"/>
      <c r="B16" s="52"/>
      <c r="C16" s="57"/>
      <c r="D16" s="48"/>
      <c r="E16" s="48"/>
    </row>
    <row r="17" spans="1:5" ht="21.95" customHeight="1">
      <c r="A17" s="73"/>
      <c r="B17" s="50"/>
      <c r="C17" s="57"/>
      <c r="D17" s="48"/>
      <c r="E17" s="48"/>
    </row>
    <row r="18" spans="1:5" ht="21.95" customHeight="1">
      <c r="A18" s="73"/>
      <c r="B18" s="50"/>
      <c r="C18" s="57"/>
      <c r="D18" s="48"/>
      <c r="E18" s="48"/>
    </row>
    <row r="19" spans="1:5" ht="21.95" customHeight="1">
      <c r="A19" s="73"/>
      <c r="B19" s="49"/>
      <c r="C19" s="57"/>
      <c r="D19" s="48"/>
      <c r="E19" s="48"/>
    </row>
    <row r="20" spans="1:5" ht="21.95" customHeight="1">
      <c r="A20" s="73"/>
      <c r="B20" s="51"/>
      <c r="C20" s="57"/>
      <c r="D20" s="48"/>
      <c r="E20" s="48"/>
    </row>
    <row r="21" spans="1:5" ht="21.95" customHeight="1">
      <c r="A21" s="73"/>
      <c r="B21" s="50"/>
      <c r="C21" s="57"/>
      <c r="D21" s="48"/>
      <c r="E21" s="48"/>
    </row>
    <row r="22" spans="1:5" ht="21.95" customHeight="1">
      <c r="A22" s="73"/>
      <c r="B22" s="52"/>
      <c r="C22" s="57"/>
      <c r="D22" s="48"/>
      <c r="E22" s="48"/>
    </row>
    <row r="23" spans="1:5" ht="21.95" customHeight="1">
      <c r="A23" s="73"/>
      <c r="B23" s="52"/>
      <c r="C23" s="57"/>
      <c r="D23" s="53"/>
      <c r="E23" s="53"/>
    </row>
    <row r="24" spans="1:5" ht="21.95" customHeight="1">
      <c r="A24" s="73"/>
      <c r="B24" s="52"/>
      <c r="C24" s="57"/>
      <c r="D24" s="53"/>
      <c r="E24" s="53"/>
    </row>
    <row r="25" spans="1:5" ht="21.95" customHeight="1">
      <c r="A25" s="73"/>
      <c r="B25" s="52"/>
      <c r="C25" s="57"/>
      <c r="D25" s="53"/>
      <c r="E25" s="53"/>
    </row>
    <row r="26" spans="1:5" ht="21.95" customHeight="1">
      <c r="A26" s="73"/>
      <c r="B26" s="52"/>
      <c r="C26" s="57"/>
      <c r="D26" s="53"/>
      <c r="E26" s="53"/>
    </row>
    <row r="27" spans="1:5" ht="21.95" customHeight="1">
      <c r="A27" s="73"/>
      <c r="B27" s="52"/>
      <c r="C27" s="57"/>
      <c r="D27" s="53"/>
      <c r="E27" s="53"/>
    </row>
    <row r="28" spans="1:5" ht="21.95" customHeight="1">
      <c r="A28" s="73"/>
      <c r="B28" s="52"/>
      <c r="C28" s="57"/>
      <c r="D28" s="53"/>
      <c r="E28" s="53"/>
    </row>
    <row r="29" spans="1:5" ht="21.95" customHeight="1">
      <c r="A29" s="73"/>
      <c r="B29" s="52"/>
      <c r="C29" s="57"/>
      <c r="D29" s="53"/>
      <c r="E29" s="53"/>
    </row>
    <row r="30" spans="1:5" ht="21.95" customHeight="1">
      <c r="A30" s="73"/>
      <c r="B30" s="52"/>
      <c r="C30" s="57"/>
      <c r="D30" s="53"/>
      <c r="E30" s="53"/>
    </row>
    <row r="31" spans="1:5" ht="21.95" customHeight="1">
      <c r="A31" s="73"/>
      <c r="B31" s="52"/>
      <c r="C31" s="57"/>
      <c r="D31" s="53"/>
      <c r="E31" s="53"/>
    </row>
    <row r="32" spans="1:5" ht="21.95" customHeight="1">
      <c r="A32" s="73"/>
      <c r="B32" s="52"/>
      <c r="C32" s="57"/>
      <c r="D32" s="53"/>
      <c r="E32" s="53"/>
    </row>
    <row r="33" spans="1:5" ht="21.95" customHeight="1">
      <c r="A33" s="73"/>
      <c r="B33" s="52"/>
      <c r="C33" s="57"/>
      <c r="D33" s="53"/>
      <c r="E33" s="53"/>
    </row>
    <row r="34" spans="1:5" ht="21.95" customHeight="1">
      <c r="A34" s="73"/>
      <c r="B34" s="52"/>
      <c r="C34" s="57"/>
      <c r="D34" s="53"/>
      <c r="E34" s="53"/>
    </row>
    <row r="35" spans="1:5" ht="21.95" customHeight="1">
      <c r="A35" s="73"/>
      <c r="B35" s="52"/>
      <c r="C35" s="57"/>
    </row>
    <row r="36" spans="1:5" ht="21.95" customHeight="1">
      <c r="A36" s="73"/>
      <c r="B36" s="52"/>
      <c r="C36" s="57"/>
    </row>
    <row r="37" spans="1:5" ht="21.95" customHeight="1">
      <c r="A37" s="73"/>
      <c r="B37" s="52"/>
      <c r="C37" s="57"/>
    </row>
    <row r="38" spans="1:5" ht="21.95" customHeight="1">
      <c r="A38" s="73"/>
      <c r="B38" s="52"/>
      <c r="C38" s="57"/>
    </row>
    <row r="39" spans="1:5" ht="39" customHeight="1">
      <c r="A39" s="74"/>
      <c r="B39" s="207" t="s">
        <v>47</v>
      </c>
      <c r="C39" s="71">
        <f>SUM(C3:C38)</f>
        <v>0</v>
      </c>
    </row>
  </sheetData>
  <mergeCells count="1">
    <mergeCell ref="A1:C1"/>
  </mergeCells>
  <phoneticPr fontId="2"/>
  <pageMargins left="0.7" right="0.7" top="0.75" bottom="0.75" header="0.3" footer="0.3"/>
  <pageSetup paperSize="9"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39"/>
  <sheetViews>
    <sheetView workbookViewId="0">
      <selection activeCell="G39" sqref="G39"/>
    </sheetView>
  </sheetViews>
  <sheetFormatPr defaultRowHeight="18.75"/>
  <cols>
    <col min="1" max="1" width="14.625" style="75" customWidth="1"/>
    <col min="2" max="2" width="35.625" style="54" customWidth="1"/>
    <col min="3" max="3" width="15.625" style="59" customWidth="1"/>
    <col min="4" max="4" width="11" style="47" bestFit="1" customWidth="1"/>
    <col min="5" max="5" width="7" style="47" customWidth="1"/>
    <col min="6" max="16384" width="9" style="46"/>
  </cols>
  <sheetData>
    <row r="1" spans="1:5" ht="30" customHeight="1">
      <c r="A1" s="290" t="s">
        <v>73</v>
      </c>
      <c r="B1" s="290"/>
      <c r="C1" s="290"/>
    </row>
    <row r="2" spans="1:5" ht="27" customHeight="1">
      <c r="A2" s="73" t="s">
        <v>49</v>
      </c>
      <c r="B2" s="55" t="s">
        <v>51</v>
      </c>
      <c r="C2" s="58" t="s">
        <v>53</v>
      </c>
      <c r="D2" s="48"/>
      <c r="E2" s="48"/>
    </row>
    <row r="3" spans="1:5" ht="21.95" customHeight="1">
      <c r="A3" s="73"/>
      <c r="B3" s="50"/>
      <c r="C3" s="57"/>
      <c r="D3" s="48"/>
      <c r="E3" s="48"/>
    </row>
    <row r="4" spans="1:5" ht="21.95" customHeight="1">
      <c r="A4" s="73"/>
      <c r="B4" s="50"/>
      <c r="C4" s="57"/>
      <c r="D4" s="48"/>
      <c r="E4" s="48"/>
    </row>
    <row r="5" spans="1:5" ht="21.95" customHeight="1">
      <c r="A5" s="73"/>
      <c r="B5" s="50"/>
      <c r="C5" s="57"/>
      <c r="D5" s="48"/>
      <c r="E5" s="48"/>
    </row>
    <row r="6" spans="1:5" ht="21.95" customHeight="1">
      <c r="A6" s="73"/>
      <c r="B6" s="50"/>
      <c r="C6" s="57"/>
      <c r="D6" s="48"/>
      <c r="E6" s="48"/>
    </row>
    <row r="7" spans="1:5" ht="21.95" customHeight="1">
      <c r="A7" s="73"/>
      <c r="B7" s="50"/>
      <c r="C7" s="57"/>
      <c r="D7" s="48"/>
      <c r="E7" s="48"/>
    </row>
    <row r="8" spans="1:5" ht="21.95" customHeight="1">
      <c r="A8" s="73"/>
      <c r="B8" s="50"/>
      <c r="C8" s="57"/>
      <c r="D8" s="48"/>
      <c r="E8" s="48"/>
    </row>
    <row r="9" spans="1:5" ht="21.95" customHeight="1">
      <c r="A9" s="73"/>
      <c r="B9" s="50"/>
      <c r="C9" s="57"/>
      <c r="D9" s="48"/>
      <c r="E9" s="48"/>
    </row>
    <row r="10" spans="1:5" ht="21.95" customHeight="1">
      <c r="A10" s="73"/>
      <c r="B10" s="50"/>
      <c r="C10" s="57"/>
      <c r="D10" s="48"/>
      <c r="E10" s="48"/>
    </row>
    <row r="11" spans="1:5" ht="21.95" customHeight="1">
      <c r="A11" s="73"/>
      <c r="B11" s="50"/>
      <c r="C11" s="57"/>
      <c r="D11" s="48"/>
      <c r="E11" s="48"/>
    </row>
    <row r="12" spans="1:5" ht="21.95" customHeight="1">
      <c r="A12" s="73"/>
      <c r="B12" s="50"/>
      <c r="C12" s="57"/>
      <c r="D12" s="48"/>
      <c r="E12" s="48"/>
    </row>
    <row r="13" spans="1:5" ht="21.95" customHeight="1">
      <c r="A13" s="73"/>
      <c r="B13" s="49"/>
      <c r="C13" s="57"/>
      <c r="D13" s="48"/>
      <c r="E13" s="48"/>
    </row>
    <row r="14" spans="1:5" ht="21.95" customHeight="1">
      <c r="A14" s="73"/>
      <c r="B14" s="51"/>
      <c r="C14" s="57"/>
      <c r="D14" s="48"/>
      <c r="E14" s="48"/>
    </row>
    <row r="15" spans="1:5" ht="21.95" customHeight="1">
      <c r="A15" s="73"/>
      <c r="B15" s="50"/>
      <c r="C15" s="57"/>
      <c r="D15" s="48"/>
      <c r="E15" s="48"/>
    </row>
    <row r="16" spans="1:5" ht="21.95" customHeight="1">
      <c r="A16" s="73"/>
      <c r="B16" s="52"/>
      <c r="C16" s="57"/>
      <c r="D16" s="48"/>
      <c r="E16" s="48"/>
    </row>
    <row r="17" spans="1:5" ht="21.95" customHeight="1">
      <c r="A17" s="73"/>
      <c r="B17" s="50"/>
      <c r="C17" s="57"/>
      <c r="D17" s="48"/>
      <c r="E17" s="48"/>
    </row>
    <row r="18" spans="1:5" ht="21.95" customHeight="1">
      <c r="A18" s="73"/>
      <c r="B18" s="50"/>
      <c r="C18" s="57"/>
      <c r="D18" s="48"/>
      <c r="E18" s="48"/>
    </row>
    <row r="19" spans="1:5" ht="21.95" customHeight="1">
      <c r="A19" s="73"/>
      <c r="B19" s="49"/>
      <c r="C19" s="57"/>
      <c r="D19" s="48"/>
      <c r="E19" s="48"/>
    </row>
    <row r="20" spans="1:5" ht="21.95" customHeight="1">
      <c r="A20" s="73"/>
      <c r="B20" s="51"/>
      <c r="C20" s="57"/>
      <c r="D20" s="48"/>
      <c r="E20" s="48"/>
    </row>
    <row r="21" spans="1:5" ht="21.95" customHeight="1">
      <c r="A21" s="73"/>
      <c r="B21" s="50"/>
      <c r="C21" s="57"/>
      <c r="D21" s="48"/>
      <c r="E21" s="48"/>
    </row>
    <row r="22" spans="1:5" ht="21.95" customHeight="1">
      <c r="A22" s="73"/>
      <c r="B22" s="52"/>
      <c r="C22" s="57"/>
      <c r="D22" s="48"/>
      <c r="E22" s="48"/>
    </row>
    <row r="23" spans="1:5" ht="21.95" customHeight="1">
      <c r="A23" s="73"/>
      <c r="B23" s="52"/>
      <c r="C23" s="57"/>
      <c r="D23" s="53"/>
      <c r="E23" s="53"/>
    </row>
    <row r="24" spans="1:5" ht="21.95" customHeight="1">
      <c r="A24" s="73"/>
      <c r="B24" s="52"/>
      <c r="C24" s="57"/>
      <c r="D24" s="53"/>
      <c r="E24" s="53"/>
    </row>
    <row r="25" spans="1:5" ht="21.95" customHeight="1">
      <c r="A25" s="73"/>
      <c r="B25" s="52"/>
      <c r="C25" s="57"/>
      <c r="D25" s="53"/>
      <c r="E25" s="53"/>
    </row>
    <row r="26" spans="1:5" ht="21.95" customHeight="1">
      <c r="A26" s="73"/>
      <c r="B26" s="52"/>
      <c r="C26" s="57"/>
      <c r="D26" s="53"/>
      <c r="E26" s="53"/>
    </row>
    <row r="27" spans="1:5" ht="21.95" customHeight="1">
      <c r="A27" s="73"/>
      <c r="B27" s="52"/>
      <c r="C27" s="57"/>
      <c r="D27" s="53"/>
      <c r="E27" s="53"/>
    </row>
    <row r="28" spans="1:5" ht="21.95" customHeight="1">
      <c r="A28" s="73"/>
      <c r="B28" s="52"/>
      <c r="C28" s="57"/>
      <c r="D28" s="53"/>
      <c r="E28" s="53"/>
    </row>
    <row r="29" spans="1:5" ht="21.95" customHeight="1">
      <c r="A29" s="73"/>
      <c r="B29" s="52"/>
      <c r="C29" s="57"/>
      <c r="D29" s="53"/>
      <c r="E29" s="53"/>
    </row>
    <row r="30" spans="1:5" ht="21.95" customHeight="1">
      <c r="A30" s="73"/>
      <c r="B30" s="52"/>
      <c r="C30" s="57"/>
      <c r="D30" s="53"/>
      <c r="E30" s="53"/>
    </row>
    <row r="31" spans="1:5" ht="21.95" customHeight="1">
      <c r="A31" s="73"/>
      <c r="B31" s="52"/>
      <c r="C31" s="57"/>
      <c r="D31" s="53"/>
      <c r="E31" s="53"/>
    </row>
    <row r="32" spans="1:5" ht="21.95" customHeight="1">
      <c r="A32" s="73"/>
      <c r="B32" s="52"/>
      <c r="C32" s="57"/>
      <c r="D32" s="53"/>
      <c r="E32" s="53"/>
    </row>
    <row r="33" spans="1:5" ht="21.95" customHeight="1">
      <c r="A33" s="73"/>
      <c r="B33" s="52"/>
      <c r="C33" s="57"/>
      <c r="D33" s="53"/>
      <c r="E33" s="53"/>
    </row>
    <row r="34" spans="1:5" ht="21.95" customHeight="1">
      <c r="A34" s="73"/>
      <c r="B34" s="52"/>
      <c r="C34" s="57"/>
      <c r="D34" s="53"/>
      <c r="E34" s="53"/>
    </row>
    <row r="35" spans="1:5" ht="21.95" customHeight="1">
      <c r="A35" s="73"/>
      <c r="B35" s="52"/>
      <c r="C35" s="57"/>
    </row>
    <row r="36" spans="1:5" ht="21.95" customHeight="1">
      <c r="A36" s="73"/>
      <c r="B36" s="52"/>
      <c r="C36" s="57"/>
    </row>
    <row r="37" spans="1:5" ht="21.95" customHeight="1">
      <c r="A37" s="73"/>
      <c r="B37" s="52"/>
      <c r="C37" s="57"/>
    </row>
    <row r="38" spans="1:5" ht="21.95" customHeight="1">
      <c r="A38" s="73"/>
      <c r="B38" s="52"/>
      <c r="C38" s="57"/>
    </row>
    <row r="39" spans="1:5" ht="39" customHeight="1">
      <c r="A39" s="74"/>
      <c r="B39" s="207" t="s">
        <v>47</v>
      </c>
      <c r="C39" s="71">
        <f>SUM(C3:C38)</f>
        <v>0</v>
      </c>
    </row>
  </sheetData>
  <mergeCells count="1">
    <mergeCell ref="A1:C1"/>
  </mergeCells>
  <phoneticPr fontId="2"/>
  <pageMargins left="0.7" right="0.7" top="0.75" bottom="0.75" header="0.3" footer="0.3"/>
  <pageSetup paperSize="9" scale="8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39"/>
  <sheetViews>
    <sheetView workbookViewId="0">
      <selection activeCell="G39" sqref="G39"/>
    </sheetView>
  </sheetViews>
  <sheetFormatPr defaultRowHeight="18.75"/>
  <cols>
    <col min="1" max="1" width="14.625" style="75" customWidth="1"/>
    <col min="2" max="2" width="35.625" style="54" customWidth="1"/>
    <col min="3" max="3" width="15.625" style="59" customWidth="1"/>
    <col min="4" max="4" width="11" style="47" bestFit="1" customWidth="1"/>
    <col min="5" max="5" width="7" style="47" customWidth="1"/>
    <col min="6" max="16384" width="9" style="46"/>
  </cols>
  <sheetData>
    <row r="1" spans="1:5" ht="30" customHeight="1">
      <c r="A1" s="290" t="s">
        <v>74</v>
      </c>
      <c r="B1" s="290"/>
      <c r="C1" s="290"/>
    </row>
    <row r="2" spans="1:5" ht="27" customHeight="1">
      <c r="A2" s="73" t="s">
        <v>49</v>
      </c>
      <c r="B2" s="55" t="s">
        <v>51</v>
      </c>
      <c r="C2" s="58" t="s">
        <v>53</v>
      </c>
      <c r="D2" s="48"/>
      <c r="E2" s="48"/>
    </row>
    <row r="3" spans="1:5" ht="21.95" customHeight="1">
      <c r="A3" s="73"/>
      <c r="B3" s="50"/>
      <c r="C3" s="57"/>
      <c r="D3" s="48"/>
      <c r="E3" s="48"/>
    </row>
    <row r="4" spans="1:5" ht="21.95" customHeight="1">
      <c r="A4" s="73"/>
      <c r="B4" s="50"/>
      <c r="C4" s="57"/>
      <c r="D4" s="48"/>
      <c r="E4" s="48"/>
    </row>
    <row r="5" spans="1:5" ht="21.95" customHeight="1">
      <c r="A5" s="73"/>
      <c r="B5" s="50"/>
      <c r="C5" s="57"/>
      <c r="D5" s="48"/>
      <c r="E5" s="48"/>
    </row>
    <row r="6" spans="1:5" ht="21.95" customHeight="1">
      <c r="A6" s="73"/>
      <c r="B6" s="50"/>
      <c r="C6" s="57"/>
      <c r="D6" s="48"/>
      <c r="E6" s="48"/>
    </row>
    <row r="7" spans="1:5" ht="21.95" customHeight="1">
      <c r="A7" s="73"/>
      <c r="B7" s="50"/>
      <c r="C7" s="57"/>
      <c r="D7" s="48"/>
      <c r="E7" s="48"/>
    </row>
    <row r="8" spans="1:5" ht="21.95" customHeight="1">
      <c r="A8" s="73"/>
      <c r="B8" s="50"/>
      <c r="C8" s="57"/>
      <c r="D8" s="48"/>
      <c r="E8" s="48"/>
    </row>
    <row r="9" spans="1:5" ht="21.95" customHeight="1">
      <c r="A9" s="73"/>
      <c r="B9" s="50"/>
      <c r="C9" s="57"/>
      <c r="D9" s="48"/>
      <c r="E9" s="48"/>
    </row>
    <row r="10" spans="1:5" ht="21.95" customHeight="1">
      <c r="A10" s="73"/>
      <c r="B10" s="50"/>
      <c r="C10" s="57"/>
      <c r="D10" s="48"/>
      <c r="E10" s="48"/>
    </row>
    <row r="11" spans="1:5" ht="21.95" customHeight="1">
      <c r="A11" s="73"/>
      <c r="B11" s="50"/>
      <c r="C11" s="57"/>
      <c r="D11" s="48"/>
      <c r="E11" s="48"/>
    </row>
    <row r="12" spans="1:5" ht="21.95" customHeight="1">
      <c r="A12" s="73"/>
      <c r="B12" s="50"/>
      <c r="C12" s="57"/>
      <c r="D12" s="48"/>
      <c r="E12" s="48"/>
    </row>
    <row r="13" spans="1:5" ht="21.95" customHeight="1">
      <c r="A13" s="73"/>
      <c r="B13" s="49"/>
      <c r="C13" s="57"/>
      <c r="D13" s="48"/>
      <c r="E13" s="48"/>
    </row>
    <row r="14" spans="1:5" ht="21.95" customHeight="1">
      <c r="A14" s="73"/>
      <c r="B14" s="51"/>
      <c r="C14" s="57"/>
      <c r="D14" s="48"/>
      <c r="E14" s="48"/>
    </row>
    <row r="15" spans="1:5" ht="21.95" customHeight="1">
      <c r="A15" s="73"/>
      <c r="B15" s="50"/>
      <c r="C15" s="57"/>
      <c r="D15" s="48"/>
      <c r="E15" s="48"/>
    </row>
    <row r="16" spans="1:5" ht="21.95" customHeight="1">
      <c r="A16" s="73"/>
      <c r="B16" s="52"/>
      <c r="C16" s="57"/>
      <c r="D16" s="48"/>
      <c r="E16" s="48"/>
    </row>
    <row r="17" spans="1:5" ht="21.95" customHeight="1">
      <c r="A17" s="73"/>
      <c r="B17" s="50"/>
      <c r="C17" s="57"/>
      <c r="D17" s="48"/>
      <c r="E17" s="48"/>
    </row>
    <row r="18" spans="1:5" ht="21.95" customHeight="1">
      <c r="A18" s="73"/>
      <c r="B18" s="50"/>
      <c r="C18" s="57"/>
      <c r="D18" s="48"/>
      <c r="E18" s="48"/>
    </row>
    <row r="19" spans="1:5" ht="21.95" customHeight="1">
      <c r="A19" s="73"/>
      <c r="B19" s="49"/>
      <c r="C19" s="57"/>
      <c r="D19" s="48"/>
      <c r="E19" s="48"/>
    </row>
    <row r="20" spans="1:5" ht="21.95" customHeight="1">
      <c r="A20" s="73"/>
      <c r="B20" s="51"/>
      <c r="C20" s="57"/>
      <c r="D20" s="48"/>
      <c r="E20" s="48"/>
    </row>
    <row r="21" spans="1:5" ht="21.95" customHeight="1">
      <c r="A21" s="73"/>
      <c r="B21" s="50"/>
      <c r="C21" s="57"/>
      <c r="D21" s="48"/>
      <c r="E21" s="48"/>
    </row>
    <row r="22" spans="1:5" ht="21.95" customHeight="1">
      <c r="A22" s="73"/>
      <c r="B22" s="52"/>
      <c r="C22" s="57"/>
      <c r="D22" s="48"/>
      <c r="E22" s="48"/>
    </row>
    <row r="23" spans="1:5" ht="21.95" customHeight="1">
      <c r="A23" s="73"/>
      <c r="B23" s="52"/>
      <c r="C23" s="57"/>
      <c r="D23" s="53"/>
      <c r="E23" s="53"/>
    </row>
    <row r="24" spans="1:5" ht="21.95" customHeight="1">
      <c r="A24" s="73"/>
      <c r="B24" s="52"/>
      <c r="C24" s="57"/>
      <c r="D24" s="53"/>
      <c r="E24" s="53"/>
    </row>
    <row r="25" spans="1:5" ht="21.95" customHeight="1">
      <c r="A25" s="73"/>
      <c r="B25" s="52"/>
      <c r="C25" s="57"/>
      <c r="D25" s="53"/>
      <c r="E25" s="53"/>
    </row>
    <row r="26" spans="1:5" ht="21.95" customHeight="1">
      <c r="A26" s="73"/>
      <c r="B26" s="52"/>
      <c r="C26" s="57"/>
      <c r="D26" s="53"/>
      <c r="E26" s="53"/>
    </row>
    <row r="27" spans="1:5" ht="21.95" customHeight="1">
      <c r="A27" s="73"/>
      <c r="B27" s="52"/>
      <c r="C27" s="57"/>
      <c r="D27" s="53"/>
      <c r="E27" s="53"/>
    </row>
    <row r="28" spans="1:5" ht="21.95" customHeight="1">
      <c r="A28" s="73"/>
      <c r="B28" s="52"/>
      <c r="C28" s="57"/>
      <c r="D28" s="53"/>
      <c r="E28" s="53"/>
    </row>
    <row r="29" spans="1:5" ht="21.95" customHeight="1">
      <c r="A29" s="73"/>
      <c r="B29" s="52"/>
      <c r="C29" s="57"/>
      <c r="D29" s="53"/>
      <c r="E29" s="53"/>
    </row>
    <row r="30" spans="1:5" ht="21.95" customHeight="1">
      <c r="A30" s="73"/>
      <c r="B30" s="52"/>
      <c r="C30" s="57"/>
      <c r="D30" s="53"/>
      <c r="E30" s="53"/>
    </row>
    <row r="31" spans="1:5" ht="21.95" customHeight="1">
      <c r="A31" s="73"/>
      <c r="B31" s="52"/>
      <c r="C31" s="57"/>
      <c r="D31" s="53"/>
      <c r="E31" s="53"/>
    </row>
    <row r="32" spans="1:5" ht="21.95" customHeight="1">
      <c r="A32" s="73"/>
      <c r="B32" s="52"/>
      <c r="C32" s="57"/>
      <c r="D32" s="53"/>
      <c r="E32" s="53"/>
    </row>
    <row r="33" spans="1:5" ht="21.95" customHeight="1">
      <c r="A33" s="73"/>
      <c r="B33" s="52"/>
      <c r="C33" s="57"/>
      <c r="D33" s="53"/>
      <c r="E33" s="53"/>
    </row>
    <row r="34" spans="1:5" ht="21.95" customHeight="1">
      <c r="A34" s="73"/>
      <c r="B34" s="52"/>
      <c r="C34" s="57"/>
      <c r="D34" s="53"/>
      <c r="E34" s="53"/>
    </row>
    <row r="35" spans="1:5" ht="21.95" customHeight="1">
      <c r="A35" s="73"/>
      <c r="B35" s="52"/>
      <c r="C35" s="57"/>
    </row>
    <row r="36" spans="1:5" ht="21.95" customHeight="1">
      <c r="A36" s="73"/>
      <c r="B36" s="52"/>
      <c r="C36" s="57"/>
    </row>
    <row r="37" spans="1:5" ht="21.95" customHeight="1">
      <c r="A37" s="73"/>
      <c r="B37" s="52"/>
      <c r="C37" s="57"/>
    </row>
    <row r="38" spans="1:5" ht="21.95" customHeight="1">
      <c r="A38" s="73"/>
      <c r="B38" s="52"/>
      <c r="C38" s="57"/>
    </row>
    <row r="39" spans="1:5" ht="39" customHeight="1">
      <c r="A39" s="74"/>
      <c r="B39" s="207" t="s">
        <v>47</v>
      </c>
      <c r="C39" s="71">
        <f>SUM(C3:C38)</f>
        <v>0</v>
      </c>
    </row>
  </sheetData>
  <mergeCells count="1">
    <mergeCell ref="A1:C1"/>
  </mergeCells>
  <phoneticPr fontId="2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4</vt:i4>
      </vt:variant>
    </vt:vector>
  </HeadingPairs>
  <TitlesOfParts>
    <vt:vector size="35" baseType="lpstr">
      <vt:lpstr>決算書</vt:lpstr>
      <vt:lpstr>決算書例</vt:lpstr>
      <vt:lpstr>予算案</vt:lpstr>
      <vt:lpstr>予算案例</vt:lpstr>
      <vt:lpstr>現金収支</vt:lpstr>
      <vt:lpstr>現金収支例</vt:lpstr>
      <vt:lpstr>部費</vt:lpstr>
      <vt:lpstr>学生会</vt:lpstr>
      <vt:lpstr>教育後援会</vt:lpstr>
      <vt:lpstr>連盟登録料徴収金</vt:lpstr>
      <vt:lpstr>保険料徴収金</vt:lpstr>
      <vt:lpstr>寄付金</vt:lpstr>
      <vt:lpstr>雑収入</vt:lpstr>
      <vt:lpstr>収入台帳例</vt:lpstr>
      <vt:lpstr>連盟登録料</vt:lpstr>
      <vt:lpstr>大会参加費</vt:lpstr>
      <vt:lpstr>施設使用料</vt:lpstr>
      <vt:lpstr>交通費・旅費</vt:lpstr>
      <vt:lpstr>謝金</vt:lpstr>
      <vt:lpstr>印刷費</vt:lpstr>
      <vt:lpstr>広告費</vt:lpstr>
      <vt:lpstr>通信費</vt:lpstr>
      <vt:lpstr>保険料</vt:lpstr>
      <vt:lpstr>接待費</vt:lpstr>
      <vt:lpstr>福利厚生費</vt:lpstr>
      <vt:lpstr>慶弔費</vt:lpstr>
      <vt:lpstr>消耗品</vt:lpstr>
      <vt:lpstr>備品費</vt:lpstr>
      <vt:lpstr>手数料</vt:lpstr>
      <vt:lpstr>雑費</vt:lpstr>
      <vt:lpstr>支出台帳例</vt:lpstr>
      <vt:lpstr>決算書!Print_Area</vt:lpstr>
      <vt:lpstr>決算書例!Print_Area</vt:lpstr>
      <vt:lpstr>予算案!Print_Area</vt:lpstr>
      <vt:lpstr>予算案例!Print_Area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y-tone</dc:creator>
  <cp:lastModifiedBy>y-tone</cp:lastModifiedBy>
  <cp:lastPrinted>2020-03-31T06:03:35Z</cp:lastPrinted>
  <dcterms:created xsi:type="dcterms:W3CDTF">2019-12-10T00:30:34Z</dcterms:created>
  <dcterms:modified xsi:type="dcterms:W3CDTF">2020-03-31T06:13:12Z</dcterms:modified>
</cp:coreProperties>
</file>